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25" windowHeight="4740" activeTab="0"/>
  </bookViews>
  <sheets>
    <sheet name="概要" sheetId="1" r:id="rId1"/>
    <sheet name="DataTable" sheetId="2" r:id="rId2"/>
    <sheet name="G1" sheetId="3" r:id="rId3"/>
    <sheet name="G2" sheetId="4" r:id="rId4"/>
    <sheet name="G3" sheetId="5" r:id="rId5"/>
    <sheet name="G4" sheetId="6" r:id="rId6"/>
  </sheets>
  <definedNames/>
  <calcPr fullCalcOnLoad="1"/>
</workbook>
</file>

<file path=xl/sharedStrings.xml><?xml version="1.0" encoding="utf-8"?>
<sst xmlns="http://schemas.openxmlformats.org/spreadsheetml/2006/main" count="1640" uniqueCount="1637">
  <si>
    <t>bttftag</t>
  </si>
  <si>
    <t>takao_rival</t>
  </si>
  <si>
    <t>trmu1</t>
  </si>
  <si>
    <t>EnJoe140</t>
  </si>
  <si>
    <t>apto117</t>
  </si>
  <si>
    <t>hamari</t>
  </si>
  <si>
    <t>micanaitoh</t>
  </si>
  <si>
    <t>wakegiorino</t>
  </si>
  <si>
    <t>tinouye</t>
  </si>
  <si>
    <t>marknovel</t>
  </si>
  <si>
    <t>DocSeri</t>
  </si>
  <si>
    <t>deecloud</t>
  </si>
  <si>
    <t>sakuyue</t>
  </si>
  <si>
    <t>hazuki08</t>
  </si>
  <si>
    <t>Swishwood</t>
  </si>
  <si>
    <t>simmmonnnn</t>
  </si>
  <si>
    <t>TheLastWill</t>
  </si>
  <si>
    <t>kawauso0815</t>
  </si>
  <si>
    <t>miwa_rhapsody</t>
  </si>
  <si>
    <t>deadpop</t>
  </si>
  <si>
    <t>3ju6</t>
  </si>
  <si>
    <t>meatpia</t>
  </si>
  <si>
    <t>yasnakam</t>
  </si>
  <si>
    <t>shoetokyo</t>
  </si>
  <si>
    <t>k_you_nagi</t>
  </si>
  <si>
    <t>goldbook</t>
  </si>
  <si>
    <t>_yellowyellow</t>
  </si>
  <si>
    <t>orangkucing</t>
  </si>
  <si>
    <t>maiyoru</t>
  </si>
  <si>
    <t>kwarasi</t>
  </si>
  <si>
    <t>aoboshi</t>
  </si>
  <si>
    <t>ura_nora</t>
  </si>
  <si>
    <t>takesuzume</t>
  </si>
  <si>
    <t>notomi</t>
  </si>
  <si>
    <t>loveone6</t>
  </si>
  <si>
    <t>zasshoku</t>
  </si>
  <si>
    <t>Orihika</t>
  </si>
  <si>
    <t>nazuna_n</t>
  </si>
  <si>
    <t>csn7</t>
  </si>
  <si>
    <t>TheMonday</t>
  </si>
  <si>
    <t>SinjowKazma</t>
  </si>
  <si>
    <t>yuya76</t>
  </si>
  <si>
    <t>shinichikudoh</t>
  </si>
  <si>
    <t>kmkmkmtwnovel</t>
  </si>
  <si>
    <t>rojion</t>
  </si>
  <si>
    <t>Kyota_WJ</t>
  </si>
  <si>
    <t>motizuki</t>
  </si>
  <si>
    <t>noraokapi</t>
  </si>
  <si>
    <t>iktautage</t>
  </si>
  <si>
    <t>ec_hina</t>
  </si>
  <si>
    <t>kunekune</t>
  </si>
  <si>
    <t>CAPPAYA</t>
  </si>
  <si>
    <t>yu_oshikiri</t>
  </si>
  <si>
    <t>watanabeyayoi</t>
  </si>
  <si>
    <t>sanya2511</t>
  </si>
  <si>
    <t>mars_resident</t>
  </si>
  <si>
    <t>kenken_yamata</t>
  </si>
  <si>
    <t>hantefu</t>
  </si>
  <si>
    <t>twinkle_tsururi</t>
  </si>
  <si>
    <t>moritoyamachan</t>
  </si>
  <si>
    <t>kitanokunikara</t>
  </si>
  <si>
    <t>koba314</t>
  </si>
  <si>
    <t>hamanaga_k</t>
  </si>
  <si>
    <t>takio07</t>
  </si>
  <si>
    <t>sauiu</t>
  </si>
  <si>
    <t>aicuax</t>
  </si>
  <si>
    <t>Sayok_7</t>
  </si>
  <si>
    <t>rokin_s</t>
  </si>
  <si>
    <t>Hit200</t>
  </si>
  <si>
    <t>rurou</t>
  </si>
  <si>
    <t>hibachi_ss</t>
  </si>
  <si>
    <t>yamaneyamane</t>
  </si>
  <si>
    <t>umix147</t>
  </si>
  <si>
    <t>namancha</t>
  </si>
  <si>
    <t>wkendrmpi</t>
  </si>
  <si>
    <t>so_getu</t>
  </si>
  <si>
    <t>miramiran</t>
  </si>
  <si>
    <t>alovesun</t>
  </si>
  <si>
    <t>siroitijiku</t>
  </si>
  <si>
    <t>markcoming</t>
  </si>
  <si>
    <t>kumaz2</t>
  </si>
  <si>
    <t>shin1008</t>
  </si>
  <si>
    <t>kaworu963</t>
  </si>
  <si>
    <t>nekoprotocol140</t>
  </si>
  <si>
    <t>harumaki33</t>
  </si>
  <si>
    <t>harukiyoshii</t>
  </si>
  <si>
    <t>hal024</t>
  </si>
  <si>
    <t>dg_kid</t>
  </si>
  <si>
    <t>tokoya</t>
  </si>
  <si>
    <t>mgn_bjc</t>
  </si>
  <si>
    <t>nanafm73</t>
  </si>
  <si>
    <t>kanta11</t>
  </si>
  <si>
    <t>yocifiction</t>
  </si>
  <si>
    <t>maskin</t>
  </si>
  <si>
    <t>gajumaru3</t>
  </si>
  <si>
    <t>fool6</t>
  </si>
  <si>
    <t>tama_tomo</t>
  </si>
  <si>
    <t>takacharan</t>
  </si>
  <si>
    <t>pi_llow</t>
  </si>
  <si>
    <t>libraworks</t>
  </si>
  <si>
    <t>oddmake</t>
  </si>
  <si>
    <t>ykura</t>
  </si>
  <si>
    <t>tsuyatsuya</t>
  </si>
  <si>
    <t>mindgater</t>
  </si>
  <si>
    <t>_lidocain_</t>
  </si>
  <si>
    <t>LonesomeWriter</t>
  </si>
  <si>
    <t>ura_Q</t>
  </si>
  <si>
    <t>objectO</t>
  </si>
  <si>
    <t>ito666</t>
  </si>
  <si>
    <t>4tsubasa</t>
  </si>
  <si>
    <t>shikinojyujika</t>
  </si>
  <si>
    <t>ryouzi</t>
  </si>
  <si>
    <t>kirara_397</t>
  </si>
  <si>
    <t>icd11559</t>
  </si>
  <si>
    <t>hiroshimana</t>
  </si>
  <si>
    <t>yu_ichikawa</t>
  </si>
  <si>
    <t>ophelia_ma</t>
  </si>
  <si>
    <t>koyaya</t>
  </si>
  <si>
    <t>femmelets</t>
  </si>
  <si>
    <t>aratamasakana</t>
  </si>
  <si>
    <t>usagi_ya</t>
  </si>
  <si>
    <t>pakkuri</t>
  </si>
  <si>
    <t>miruhi</t>
  </si>
  <si>
    <t>hakusen</t>
  </si>
  <si>
    <t>yubutan</t>
  </si>
  <si>
    <t>word_chute</t>
  </si>
  <si>
    <t>tull2003</t>
  </si>
  <si>
    <t>touko_k</t>
  </si>
  <si>
    <t>takuto</t>
  </si>
  <si>
    <t>shachihako</t>
  </si>
  <si>
    <t>monji0118</t>
  </si>
  <si>
    <t>itisnot</t>
  </si>
  <si>
    <t>garasu09</t>
  </si>
  <si>
    <t>bosscoff</t>
  </si>
  <si>
    <t>azpsy</t>
  </si>
  <si>
    <t>asano_nagi</t>
  </si>
  <si>
    <t>Yasha_argent</t>
  </si>
  <si>
    <t>TagMimei</t>
  </si>
  <si>
    <t>Ryoulego</t>
  </si>
  <si>
    <t>Asatoiro</t>
  </si>
  <si>
    <t>usirono</t>
  </si>
  <si>
    <t>toppakoh</t>
  </si>
  <si>
    <t>starlessnight09</t>
  </si>
  <si>
    <t>sasaboushi</t>
  </si>
  <si>
    <t>rikuo</t>
  </si>
  <si>
    <t>nosubject_</t>
  </si>
  <si>
    <t>nokemono</t>
  </si>
  <si>
    <t>moderatdrei</t>
  </si>
  <si>
    <t>keeyoo</t>
  </si>
  <si>
    <t>inhocsalus</t>
  </si>
  <si>
    <t>hi_roshi</t>
  </si>
  <si>
    <t>heriizawa</t>
  </si>
  <si>
    <t>halciondaze</t>
  </si>
  <si>
    <t>dz_</t>
  </si>
  <si>
    <t>debedebe</t>
  </si>
  <si>
    <t>chachaki</t>
  </si>
  <si>
    <t>TanakaKei</t>
  </si>
  <si>
    <t>Talkingdogdays</t>
  </si>
  <si>
    <t>MILIA639</t>
  </si>
  <si>
    <t>Hikikomori_</t>
  </si>
  <si>
    <t>wpost_jp</t>
  </si>
  <si>
    <t>umyaiplus</t>
  </si>
  <si>
    <t>tugumi_wakui</t>
  </si>
  <si>
    <t>tateryo</t>
  </si>
  <si>
    <t>takasii</t>
  </si>
  <si>
    <t>starangler</t>
  </si>
  <si>
    <t>rien_m</t>
  </si>
  <si>
    <t>pipinpa</t>
  </si>
  <si>
    <t>natin69</t>
  </si>
  <si>
    <t>marz0318</t>
  </si>
  <si>
    <t>lalala_m</t>
  </si>
  <si>
    <t>kyonko10</t>
  </si>
  <si>
    <t>koorinotubasa</t>
  </si>
  <si>
    <t>kfuki</t>
  </si>
  <si>
    <t>jadeta</t>
  </si>
  <si>
    <t>indigospel</t>
  </si>
  <si>
    <t>hayashida_tw</t>
  </si>
  <si>
    <t>geekpage</t>
  </si>
  <si>
    <t>fm7743</t>
  </si>
  <si>
    <t>chiripama</t>
  </si>
  <si>
    <t>PhilipKindred</t>
  </si>
  <si>
    <t>BloodOcean963</t>
  </si>
  <si>
    <t>AsmodeusDB</t>
  </si>
  <si>
    <t>AbeYoshi</t>
  </si>
  <si>
    <t>yuiyuimark2</t>
  </si>
  <si>
    <t>wikomad</t>
  </si>
  <si>
    <t>tenpati</t>
  </si>
  <si>
    <t>supernovagoes</t>
  </si>
  <si>
    <t>so_u</t>
  </si>
  <si>
    <t>sisterMRN</t>
  </si>
  <si>
    <t>nohironogi</t>
  </si>
  <si>
    <t>naxco</t>
  </si>
  <si>
    <t>nakamiti</t>
  </si>
  <si>
    <t>myrmecoleon</t>
  </si>
  <si>
    <t>mizen_hitoiki</t>
  </si>
  <si>
    <t>megyunbjc</t>
  </si>
  <si>
    <t>m_hatsu</t>
  </si>
  <si>
    <t>kozi</t>
  </si>
  <si>
    <t>kikumaco</t>
  </si>
  <si>
    <t>kengo</t>
  </si>
  <si>
    <t>itsuyami</t>
  </si>
  <si>
    <t>hsakawa</t>
  </si>
  <si>
    <t>hasmoto</t>
  </si>
  <si>
    <t>gf03</t>
  </si>
  <si>
    <t>fnicra</t>
  </si>
  <si>
    <t>esehara</t>
  </si>
  <si>
    <t>eight_suz</t>
  </si>
  <si>
    <t>chez_sugi</t>
  </si>
  <si>
    <t>birdman0721</t>
  </si>
  <si>
    <t>TAKEZAEMON</t>
  </si>
  <si>
    <t>yo4e</t>
  </si>
  <si>
    <t>wagatsuma</t>
  </si>
  <si>
    <t>senzaluna</t>
  </si>
  <si>
    <t>ryuayu</t>
  </si>
  <si>
    <t>pon_ponia</t>
  </si>
  <si>
    <t>piedpiper_march</t>
  </si>
  <si>
    <t>orphicaluminous</t>
  </si>
  <si>
    <t>num60g</t>
  </si>
  <si>
    <t>kouchaotoko</t>
  </si>
  <si>
    <t>iong</t>
  </si>
  <si>
    <t>hosakanorihisa</t>
  </si>
  <si>
    <t>hkanki</t>
  </si>
  <si>
    <t>hazu3</t>
  </si>
  <si>
    <t>hakubi</t>
  </si>
  <si>
    <t>gruner_atelier</t>
  </si>
  <si>
    <t>fmfm_collector</t>
  </si>
  <si>
    <t>diphda</t>
  </si>
  <si>
    <t>cnkt</t>
  </si>
  <si>
    <t>anemo</t>
  </si>
  <si>
    <t>akof</t>
  </si>
  <si>
    <t>agawataiju</t>
  </si>
  <si>
    <t>SuperiorMoon</t>
  </si>
  <si>
    <t>yamakai</t>
  </si>
  <si>
    <t>warmwind</t>
  </si>
  <si>
    <t>vancat</t>
  </si>
  <si>
    <t>valerico</t>
  </si>
  <si>
    <t>uwajun</t>
  </si>
  <si>
    <t>twnovel</t>
  </si>
  <si>
    <t>touko_nighthawk</t>
  </si>
  <si>
    <t>tommy_io</t>
  </si>
  <si>
    <t>toiimasunomo</t>
  </si>
  <si>
    <t>sun_rise_</t>
  </si>
  <si>
    <t>solaris26</t>
  </si>
  <si>
    <t>s_yoshizumi</t>
  </si>
  <si>
    <t>ooishiyou</t>
  </si>
  <si>
    <t>noirmalice</t>
  </si>
  <si>
    <t>nk9k</t>
  </si>
  <si>
    <t>nimben</t>
  </si>
  <si>
    <t>mikazukikougetu</t>
  </si>
  <si>
    <t>maus4000</t>
  </si>
  <si>
    <t>kynnryk</t>
  </si>
  <si>
    <t>krk_sui</t>
  </si>
  <si>
    <t>jericco</t>
  </si>
  <si>
    <t>jediduke</t>
  </si>
  <si>
    <t>humpbacktail</t>
  </si>
  <si>
    <t>ginfizz2</t>
  </si>
  <si>
    <t>favoratory</t>
  </si>
  <si>
    <t>NaCl</t>
  </si>
  <si>
    <t>F_pod</t>
  </si>
  <si>
    <t>EnJoeToh</t>
  </si>
  <si>
    <t>7kotae</t>
  </si>
  <si>
    <t>3Oyen</t>
  </si>
  <si>
    <t>willernoiller</t>
  </si>
  <si>
    <t>uemtgraph</t>
  </si>
  <si>
    <t>terueshinkawa</t>
  </si>
  <si>
    <t>teraminato</t>
  </si>
  <si>
    <t>tak1000</t>
  </si>
  <si>
    <t>shiranuik</t>
  </si>
  <si>
    <t>sasuke88</t>
  </si>
  <si>
    <t>raisei</t>
  </si>
  <si>
    <t>piyorat</t>
  </si>
  <si>
    <t>paming</t>
  </si>
  <si>
    <t>msugaya</t>
  </si>
  <si>
    <t>moyashimegane</t>
  </si>
  <si>
    <t>mi8_r</t>
  </si>
  <si>
    <t>megane42</t>
  </si>
  <si>
    <t>lizknow</t>
  </si>
  <si>
    <t>kokuhyou</t>
  </si>
  <si>
    <t>kituneya01</t>
  </si>
  <si>
    <t>katsuhisaueno</t>
  </si>
  <si>
    <t>isiten</t>
  </si>
  <si>
    <t>ikarashi</t>
  </si>
  <si>
    <t>hyugarun</t>
  </si>
  <si>
    <t>hreodbeorht</t>
  </si>
  <si>
    <t>hidari</t>
  </si>
  <si>
    <t>dlowolb</t>
  </si>
  <si>
    <t>destblue</t>
  </si>
  <si>
    <t>dankogai</t>
  </si>
  <si>
    <t>dametter</t>
  </si>
  <si>
    <t>cloq140</t>
  </si>
  <si>
    <t>aki_55p</t>
  </si>
  <si>
    <t>_onono_</t>
  </si>
  <si>
    <t>Siqoqtaq</t>
  </si>
  <si>
    <t>Jtwnovel</t>
  </si>
  <si>
    <t>Hachisaka</t>
  </si>
  <si>
    <t>Fdesign73</t>
  </si>
  <si>
    <t>zubapita</t>
  </si>
  <si>
    <t>zenra_bot</t>
  </si>
  <si>
    <t>yuki_kanai</t>
  </si>
  <si>
    <t>yuki___</t>
  </si>
  <si>
    <t>youya09</t>
  </si>
  <si>
    <t>you1</t>
  </si>
  <si>
    <t>yoshimuraseii</t>
  </si>
  <si>
    <t>yamaryoxxxx</t>
  </si>
  <si>
    <t>words_words</t>
  </si>
  <si>
    <t>wis1997</t>
  </si>
  <si>
    <t>windway101</t>
  </si>
  <si>
    <t>walkinglint</t>
  </si>
  <si>
    <t>umechan2009</t>
  </si>
  <si>
    <t>tukirui</t>
  </si>
  <si>
    <t>trss</t>
  </si>
  <si>
    <t>tricken</t>
  </si>
  <si>
    <t>tellalie97</t>
  </si>
  <si>
    <t>takenouchigo</t>
  </si>
  <si>
    <t>tagomago</t>
  </si>
  <si>
    <t>sorppor</t>
  </si>
  <si>
    <t>soeginta</t>
  </si>
  <si>
    <t>sin0923</t>
  </si>
  <si>
    <t>shun_kin</t>
  </si>
  <si>
    <t>sezu</t>
  </si>
  <si>
    <t>sale_twit</t>
  </si>
  <si>
    <t>sakurasnownoel</t>
  </si>
  <si>
    <t>sakomoko</t>
  </si>
  <si>
    <t>rokudenashi</t>
  </si>
  <si>
    <t>rocketroater</t>
  </si>
  <si>
    <t>riskyspeeder</t>
  </si>
  <si>
    <t>rakanka</t>
  </si>
  <si>
    <t>r7</t>
  </si>
  <si>
    <t>passion_69</t>
  </si>
  <si>
    <t>palm_san</t>
  </si>
  <si>
    <t>ozappa</t>
  </si>
  <si>
    <t>omeishi</t>
  </si>
  <si>
    <t>ojimahoden</t>
  </si>
  <si>
    <t>n_yuki</t>
  </si>
  <si>
    <t>mochikin</t>
  </si>
  <si>
    <t>miya005</t>
  </si>
  <si>
    <t>mio3</t>
  </si>
  <si>
    <t>mikeexpo</t>
  </si>
  <si>
    <t>miharayuu</t>
  </si>
  <si>
    <t>madoromi</t>
  </si>
  <si>
    <t>lio</t>
  </si>
  <si>
    <t>koudaiin</t>
  </si>
  <si>
    <t>kondotk</t>
  </si>
  <si>
    <t>kiyopum</t>
  </si>
  <si>
    <t>kiyohide</t>
  </si>
  <si>
    <t>kawa03</t>
  </si>
  <si>
    <t>katarinax</t>
  </si>
  <si>
    <t>jmorimt</t>
  </si>
  <si>
    <t>jeli</t>
  </si>
  <si>
    <t>ishidar</t>
  </si>
  <si>
    <t>iotu</t>
  </si>
  <si>
    <t>ikb</t>
  </si>
  <si>
    <t>hswelt</t>
  </si>
  <si>
    <t>hanatochill</t>
  </si>
  <si>
    <t>hanamonogatari</t>
  </si>
  <si>
    <t>hamcocohrk</t>
  </si>
  <si>
    <t>ggtetu</t>
  </si>
  <si>
    <t>fumitake1969</t>
  </si>
  <si>
    <t>fool4root</t>
  </si>
  <si>
    <t>favotter_rss</t>
  </si>
  <si>
    <t>emmaZero_Japan</t>
  </si>
  <si>
    <t>crd140</t>
  </si>
  <si>
    <t>coldsoup</t>
  </si>
  <si>
    <t>cobodo</t>
  </si>
  <si>
    <t>casioisac</t>
  </si>
  <si>
    <t>bodom</t>
  </si>
  <si>
    <t>bk_yamato</t>
  </si>
  <si>
    <t>atasinti</t>
  </si>
  <si>
    <t>asa_hit</t>
  </si>
  <si>
    <t>aiueoaiu</t>
  </si>
  <si>
    <t>air_friend</t>
  </si>
  <si>
    <t>ai0619</t>
  </si>
  <si>
    <t>VJ_TAKUMA</t>
  </si>
  <si>
    <t>Tanusai</t>
  </si>
  <si>
    <t>Taka_Takaz</t>
  </si>
  <si>
    <t>TAKUYA11</t>
  </si>
  <si>
    <t>StudioDaCapo</t>
  </si>
  <si>
    <t>Slob</t>
  </si>
  <si>
    <t>SatoRichman</t>
  </si>
  <si>
    <t>RabbitChronicle</t>
  </si>
  <si>
    <t>Molice</t>
  </si>
  <si>
    <t>MiuraKatsu</t>
  </si>
  <si>
    <t>HyoYoshikawa</t>
  </si>
  <si>
    <t>Goukiy</t>
  </si>
  <si>
    <t>FavotterHot</t>
  </si>
  <si>
    <t>F_name</t>
  </si>
  <si>
    <t>Divine__Wind</t>
  </si>
  <si>
    <t>CydonianBanana</t>
  </si>
  <si>
    <t>Bonezine</t>
  </si>
  <si>
    <t>BlueMoon55</t>
  </si>
  <si>
    <t>7ten8ttou</t>
  </si>
  <si>
    <t>zukao</t>
  </si>
  <si>
    <t>z_fish</t>
  </si>
  <si>
    <t>yukioino</t>
  </si>
  <si>
    <t>yuki_2021</t>
  </si>
  <si>
    <t>ystker</t>
  </si>
  <si>
    <t>yokorin405</t>
  </si>
  <si>
    <t>yohei_goto</t>
  </si>
  <si>
    <t>ykoubo</t>
  </si>
  <si>
    <t>yimamura</t>
  </si>
  <si>
    <t>yhamataka</t>
  </si>
  <si>
    <t>yamtai</t>
  </si>
  <si>
    <t>yamamotoNEW</t>
  </si>
  <si>
    <t>yajiji</t>
  </si>
  <si>
    <t>yahoochiebukuro</t>
  </si>
  <si>
    <t>yabekenzo</t>
  </si>
  <si>
    <t>y_benjo</t>
  </si>
  <si>
    <t>yErrow</t>
  </si>
  <si>
    <t>xxxryoheixxx</t>
  </si>
  <si>
    <t>xixixi</t>
  </si>
  <si>
    <t>worris</t>
  </si>
  <si>
    <t>wonderstory</t>
  </si>
  <si>
    <t>weekendrumpi</t>
  </si>
  <si>
    <t>weakmorninglady</t>
  </si>
  <si>
    <t>wakui_tugumi</t>
  </si>
  <si>
    <t>usa_dance</t>
  </si>
  <si>
    <t>unkoda</t>
  </si>
  <si>
    <t>umyai</t>
  </si>
  <si>
    <t>uematsu28</t>
  </si>
  <si>
    <t>uchidahiroki</t>
  </si>
  <si>
    <t>ucchan</t>
  </si>
  <si>
    <t>tw_clocks</t>
  </si>
  <si>
    <t>tutter_bot</t>
  </si>
  <si>
    <t>tsukasa_oishi</t>
  </si>
  <si>
    <t>touya_127</t>
  </si>
  <si>
    <t>toratorax</t>
  </si>
  <si>
    <t>torasang001</t>
  </si>
  <si>
    <t>tomtom_ika</t>
  </si>
  <si>
    <t>tohy</t>
  </si>
  <si>
    <t>todesking</t>
  </si>
  <si>
    <t>thinkeroid</t>
  </si>
  <si>
    <t>tentika</t>
  </si>
  <si>
    <t>tendoum</t>
  </si>
  <si>
    <t>technodon</t>
  </si>
  <si>
    <t>tau3000</t>
  </si>
  <si>
    <t>taturou</t>
  </si>
  <si>
    <t>taniguchibeta</t>
  </si>
  <si>
    <t>takekanmuri</t>
  </si>
  <si>
    <t>take190</t>
  </si>
  <si>
    <t>takabat</t>
  </si>
  <si>
    <t>takaNoGUSO</t>
  </si>
  <si>
    <t>tak_23</t>
  </si>
  <si>
    <t>supergenki</t>
  </si>
  <si>
    <t>sugoi_boom_boom</t>
  </si>
  <si>
    <t>suama_</t>
  </si>
  <si>
    <t>starmountainY</t>
  </si>
  <si>
    <t>splitsecond</t>
  </si>
  <si>
    <t>spiritgrain</t>
  </si>
  <si>
    <t>snofra</t>
  </si>
  <si>
    <t>smokeymonkey</t>
  </si>
  <si>
    <t>sinobu11</t>
  </si>
  <si>
    <t>sillywalk7</t>
  </si>
  <si>
    <t>shino_su</t>
  </si>
  <si>
    <t>shimanp</t>
  </si>
  <si>
    <t>sh74</t>
  </si>
  <si>
    <t>senegalus</t>
  </si>
  <si>
    <t>sekaimushi</t>
  </si>
  <si>
    <t>sbiaco</t>
  </si>
  <si>
    <t>sb85cips</t>
  </si>
  <si>
    <t>sayaaaaan</t>
  </si>
  <si>
    <t>sanukisoba</t>
  </si>
  <si>
    <t>santa021</t>
  </si>
  <si>
    <t>saigoofy</t>
  </si>
  <si>
    <t>sagaeri</t>
  </si>
  <si>
    <t>ryo_jo</t>
  </si>
  <si>
    <t>rynet0612</t>
  </si>
  <si>
    <t>ruriruriruri</t>
  </si>
  <si>
    <t>rizle</t>
  </si>
  <si>
    <t>river_word</t>
  </si>
  <si>
    <t>ritsuca</t>
  </si>
  <si>
    <t>raygenic</t>
  </si>
  <si>
    <t>ray_ji</t>
  </si>
  <si>
    <t>radio_r</t>
  </si>
  <si>
    <t>pubkugyo</t>
  </si>
  <si>
    <t>pruniery</t>
  </si>
  <si>
    <t>popn</t>
  </si>
  <si>
    <t>pluviose</t>
  </si>
  <si>
    <t>pleurisy</t>
  </si>
  <si>
    <t>picpie</t>
  </si>
  <si>
    <t>pesblog</t>
  </si>
  <si>
    <t>penguinsproject</t>
  </si>
  <si>
    <t>orzccc</t>
  </si>
  <si>
    <t>onoyokoyo</t>
  </si>
  <si>
    <t>oharatasuke</t>
  </si>
  <si>
    <t>obake_</t>
  </si>
  <si>
    <t>nutsumi</t>
  </si>
  <si>
    <t>now_</t>
  </si>
  <si>
    <t>norigyo</t>
  </si>
  <si>
    <t>nooyosh</t>
  </si>
  <si>
    <t>nobutake8</t>
  </si>
  <si>
    <t>nobun</t>
  </si>
  <si>
    <t>nobiscuit</t>
  </si>
  <si>
    <t>nnkmd</t>
  </si>
  <si>
    <t>nishiibe</t>
  </si>
  <si>
    <t>niseki</t>
  </si>
  <si>
    <t>nirugiri</t>
  </si>
  <si>
    <t>nextortho</t>
  </si>
  <si>
    <t>nextbaron</t>
  </si>
  <si>
    <t>news_tw</t>
  </si>
  <si>
    <t>neti2</t>
  </si>
  <si>
    <t>nekojitateikoku</t>
  </si>
  <si>
    <t>neko_no_te</t>
  </si>
  <si>
    <t>necocen</t>
  </si>
  <si>
    <t>natsukifune</t>
  </si>
  <si>
    <t>naohiromuta</t>
  </si>
  <si>
    <t>nao318</t>
  </si>
  <si>
    <t>myfuna</t>
  </si>
  <si>
    <t>mukuharu</t>
  </si>
  <si>
    <t>mu_mu_</t>
  </si>
  <si>
    <t>morrow64</t>
  </si>
  <si>
    <t>morige</t>
  </si>
  <si>
    <t>monchicchi</t>
  </si>
  <si>
    <t>moeradi</t>
  </si>
  <si>
    <t>mizukichang</t>
  </si>
  <si>
    <t>miwa_love_bank</t>
  </si>
  <si>
    <t>miu_pal</t>
  </si>
  <si>
    <t>mituhime</t>
  </si>
  <si>
    <t>mitsu48</t>
  </si>
  <si>
    <t>minol</t>
  </si>
  <si>
    <t>minimagqueen</t>
  </si>
  <si>
    <t>minechin</t>
  </si>
  <si>
    <t>minapato</t>
  </si>
  <si>
    <t>mikoyan08</t>
  </si>
  <si>
    <t>miho_jp</t>
  </si>
  <si>
    <t>migneko</t>
  </si>
  <si>
    <t>miee8</t>
  </si>
  <si>
    <t>michiru124</t>
  </si>
  <si>
    <t>merli</t>
  </si>
  <si>
    <t>mercytone</t>
  </si>
  <si>
    <t>me_can</t>
  </si>
  <si>
    <t>mazzo</t>
  </si>
  <si>
    <t>mayumiura</t>
  </si>
  <si>
    <t>matsuza</t>
  </si>
  <si>
    <t>mato456</t>
  </si>
  <si>
    <t>matarou</t>
  </si>
  <si>
    <t>mariririri</t>
  </si>
  <si>
    <t>makotoidadsuka</t>
  </si>
  <si>
    <t>maimaiki</t>
  </si>
  <si>
    <t>mahirunoahiru</t>
  </si>
  <si>
    <t>mado_m</t>
  </si>
  <si>
    <t>machen1234</t>
  </si>
  <si>
    <t>m2ocafe</t>
  </si>
  <si>
    <t>lixey_</t>
  </si>
  <si>
    <t>libers</t>
  </si>
  <si>
    <t>leopanda2007</t>
  </si>
  <si>
    <t>ledsun</t>
  </si>
  <si>
    <t>kztsh</t>
  </si>
  <si>
    <t>kyucon</t>
  </si>
  <si>
    <t>kyubokun</t>
  </si>
  <si>
    <t>kyoeian</t>
  </si>
  <si>
    <t>kuzira8</t>
  </si>
  <si>
    <t>kurukuru27</t>
  </si>
  <si>
    <t>ktt61</t>
  </si>
  <si>
    <t>kouchan_jp</t>
  </si>
  <si>
    <t>kotohito</t>
  </si>
  <si>
    <t>koto_ha</t>
  </si>
  <si>
    <t>kochel</t>
  </si>
  <si>
    <t>kithala_na</t>
  </si>
  <si>
    <t>kirikara</t>
  </si>
  <si>
    <t>kiribansan</t>
  </si>
  <si>
    <t>kipper335</t>
  </si>
  <si>
    <t>keyboardmania</t>
  </si>
  <si>
    <t>kenken610</t>
  </si>
  <si>
    <t>kazuyo_k</t>
  </si>
  <si>
    <t>kazuya78</t>
  </si>
  <si>
    <t>kazu_ps</t>
  </si>
  <si>
    <t>kayakaya</t>
  </si>
  <si>
    <t>kashimura</t>
  </si>
  <si>
    <t>karabow</t>
  </si>
  <si>
    <t>kaolu4s</t>
  </si>
  <si>
    <t>kamenao</t>
  </si>
  <si>
    <t>k_enji</t>
  </si>
  <si>
    <t>k_4</t>
  </si>
  <si>
    <t>junfukumitsu</t>
  </si>
  <si>
    <t>jun_n</t>
  </si>
  <si>
    <t>jdash2000</t>
  </si>
  <si>
    <t>jawazo</t>
  </si>
  <si>
    <t>inomas</t>
  </si>
  <si>
    <t>ikkoppai</t>
  </si>
  <si>
    <t>ikemotoyukinori</t>
  </si>
  <si>
    <t>ignis09</t>
  </si>
  <si>
    <t>igi3</t>
  </si>
  <si>
    <t>hoxai</t>
  </si>
  <si>
    <t>hoshibay</t>
  </si>
  <si>
    <t>horacero_jp</t>
  </si>
  <si>
    <t>honokayuuki</t>
  </si>
  <si>
    <t>hokuo</t>
  </si>
  <si>
    <t>ho_orz</t>
  </si>
  <si>
    <t>hkazama33</t>
  </si>
  <si>
    <t>hiyoko72</t>
  </si>
  <si>
    <t>hisaku</t>
  </si>
  <si>
    <t>hinomori_tei</t>
  </si>
  <si>
    <t>hinatayumemasa</t>
  </si>
  <si>
    <t>himanainu_kawai</t>
  </si>
  <si>
    <t>hidesakuraba</t>
  </si>
  <si>
    <t>hi_gashimiya</t>
  </si>
  <si>
    <t>hashtagsjp</t>
  </si>
  <si>
    <t>harukasan</t>
  </si>
  <si>
    <t>hareno_t</t>
  </si>
  <si>
    <t>happymaterial</t>
  </si>
  <si>
    <t>hamurabiora</t>
  </si>
  <si>
    <t>hakoda</t>
  </si>
  <si>
    <t>hakase45</t>
  </si>
  <si>
    <t>hadukino_tc</t>
  </si>
  <si>
    <t>gutarin</t>
  </si>
  <si>
    <t>gurugu</t>
  </si>
  <si>
    <t>g0th1c</t>
  </si>
  <si>
    <t>fujita244</t>
  </si>
  <si>
    <t>ffi</t>
  </si>
  <si>
    <t>ewesthill</t>
  </si>
  <si>
    <t>evetan</t>
  </si>
  <si>
    <t>etopilika</t>
  </si>
  <si>
    <t>ether2001</t>
  </si>
  <si>
    <t>esqstruttin</t>
  </si>
  <si>
    <t>epics_jp</t>
  </si>
  <si>
    <t>ebimayu</t>
  </si>
  <si>
    <t>doralina</t>
  </si>
  <si>
    <t>dododod</t>
  </si>
  <si>
    <t>dis_human</t>
  </si>
  <si>
    <t>dimaizum</t>
  </si>
  <si>
    <t>depuis0514</t>
  </si>
  <si>
    <t>clione</t>
  </si>
  <si>
    <t>chimimo</t>
  </si>
  <si>
    <t>chik325</t>
  </si>
  <si>
    <t>chidoricco</t>
  </si>
  <si>
    <t>chiaki25</t>
  </si>
  <si>
    <t>can_ae</t>
  </si>
  <si>
    <t>cakesbaansom</t>
  </si>
  <si>
    <t>bsiyo</t>
  </si>
  <si>
    <t>blavotter</t>
  </si>
  <si>
    <t>bibliotaph_eyes</t>
  </si>
  <si>
    <t>bar_quelle</t>
  </si>
  <si>
    <t>azusa_yumi</t>
  </si>
  <si>
    <t>azusa_soleil</t>
  </si>
  <si>
    <t>azuiriko</t>
  </si>
  <si>
    <t>ayucat</t>
  </si>
  <si>
    <t>asknkn</t>
  </si>
  <si>
    <t>ashphy</t>
  </si>
  <si>
    <t>aririn_jkb</t>
  </si>
  <si>
    <t>arappocaro</t>
  </si>
  <si>
    <t>aquirax_k</t>
  </si>
  <si>
    <t>android_info</t>
  </si>
  <si>
    <t>amtse</t>
  </si>
  <si>
    <t>amamiya1224</t>
  </si>
  <si>
    <t>akn_nnw</t>
  </si>
  <si>
    <t>akinona</t>
  </si>
  <si>
    <t>ai_himesama</t>
  </si>
  <si>
    <t>adelie33</t>
  </si>
  <si>
    <t>adachib</t>
  </si>
  <si>
    <t>a_stepanova</t>
  </si>
  <si>
    <t>a_sizuku</t>
  </si>
  <si>
    <t>a2ps</t>
  </si>
  <si>
    <t>_tokuhiro</t>
  </si>
  <si>
    <t>_juq</t>
  </si>
  <si>
    <t>_hbas</t>
  </si>
  <si>
    <t>_cooh</t>
  </si>
  <si>
    <t>TakahiroPEJp</t>
  </si>
  <si>
    <t>Takachan</t>
  </si>
  <si>
    <t>TIURF</t>
  </si>
  <si>
    <t>SunuiTayuta</t>
  </si>
  <si>
    <t>Shilow</t>
  </si>
  <si>
    <t>SEXhsKF7</t>
  </si>
  <si>
    <t>RandolphCarter</t>
  </si>
  <si>
    <t>NA_PON</t>
  </si>
  <si>
    <t>MedamaOyaji</t>
  </si>
  <si>
    <t>Masakitt</t>
  </si>
  <si>
    <t>LoachLoach</t>
  </si>
  <si>
    <t>Kaiteki</t>
  </si>
  <si>
    <t>KUROUSAI</t>
  </si>
  <si>
    <t>KJapan</t>
  </si>
  <si>
    <t>KEN3TV</t>
  </si>
  <si>
    <t>Johane</t>
  </si>
  <si>
    <t>Happpy</t>
  </si>
  <si>
    <t>GustavKarl</t>
  </si>
  <si>
    <t>Ginzi_IT</t>
  </si>
  <si>
    <t>DrNyao</t>
  </si>
  <si>
    <t>CastleWHITE</t>
  </si>
  <si>
    <t>AmaiSaeta</t>
  </si>
  <si>
    <t>Akimasa_K</t>
  </si>
  <si>
    <t>Aki_dead</t>
  </si>
  <si>
    <t>12keys</t>
  </si>
  <si>
    <t>1221az</t>
  </si>
  <si>
    <t>200&lt;=</t>
  </si>
  <si>
    <t>100&lt;=</t>
  </si>
  <si>
    <t>50&lt;=</t>
  </si>
  <si>
    <t>20&lt;=</t>
  </si>
  <si>
    <t>10&lt;=</t>
  </si>
  <si>
    <t>5&lt;=</t>
  </si>
  <si>
    <t>2&lt;=</t>
  </si>
  <si>
    <t>1&lt;=</t>
  </si>
  <si>
    <t>200&lt;=TW</t>
  </si>
  <si>
    <t>100&lt;=TW&lt;200</t>
  </si>
  <si>
    <t>50&lt;=TW&lt;100</t>
  </si>
  <si>
    <t>20&lt;=TW&lt;50</t>
  </si>
  <si>
    <t>10&lt;=TW&lt;20</t>
  </si>
  <si>
    <t>5&lt;=TW&lt;10</t>
  </si>
  <si>
    <t>2&lt;=TW&lt;5</t>
  </si>
  <si>
    <t>TOTAL</t>
  </si>
  <si>
    <t>4&lt;=</t>
  </si>
  <si>
    <t>8&lt;=</t>
  </si>
  <si>
    <t>16&lt;=</t>
  </si>
  <si>
    <t>32&lt;=</t>
  </si>
  <si>
    <t>64&lt;=</t>
  </si>
  <si>
    <t>128&lt;=</t>
  </si>
  <si>
    <t>256&lt;=</t>
  </si>
  <si>
    <t>Base</t>
  </si>
  <si>
    <t>2&lt;=TW&lt;4</t>
  </si>
  <si>
    <t>1&lt;=TW&lt;2</t>
  </si>
  <si>
    <t>4&lt;=TW&lt;8</t>
  </si>
  <si>
    <t>8&lt;=TW&lt;16</t>
  </si>
  <si>
    <t>16&lt;=TW&lt;32</t>
  </si>
  <si>
    <t>32&lt;=TW&lt;64</t>
  </si>
  <si>
    <t>64&lt;=TW&lt;128</t>
  </si>
  <si>
    <t>128&lt;=TW&lt;256</t>
  </si>
  <si>
    <t>256&lt;=TW</t>
  </si>
  <si>
    <t>投稿は「ハッシュタグクラウド」で採取したため、抜け・漏れがあります。よって完全な分析ではなく傾向確認用です。</t>
  </si>
  <si>
    <t>本シートは基本データです。ユーザ別投稿数を集計し、投稿数順に整列しています。また右側には、後示チャート用集計を掲載しています。</t>
  </si>
  <si>
    <t>投稿数別ユーザ数ヒストグラム。投稿数区分は適当です。</t>
  </si>
  <si>
    <t>投稿数別ユーザ数ヒストグラム。投稿数区分は2の階乗によります。</t>
  </si>
  <si>
    <t>投稿数別ユーザ数円グラフ。投稿数区分は2の階乗によります。</t>
  </si>
  <si>
    <t>投稿数と投稿数順位の相関です。</t>
  </si>
  <si>
    <t>aquall</t>
  </si>
  <si>
    <t>catroll</t>
  </si>
  <si>
    <t>Banric</t>
  </si>
  <si>
    <t>candlehome</t>
  </si>
  <si>
    <t>steveebis</t>
  </si>
  <si>
    <t>hikarux_x</t>
  </si>
  <si>
    <t>RoutineEngine</t>
  </si>
  <si>
    <t>hitoriguruguru</t>
  </si>
  <si>
    <t>hideyukiss</t>
  </si>
  <si>
    <t>7yuki9</t>
  </si>
  <si>
    <t>bunterbunter</t>
  </si>
  <si>
    <t>yo32te</t>
  </si>
  <si>
    <t>miminari_</t>
  </si>
  <si>
    <t>_deracinee_</t>
  </si>
  <si>
    <t>somin1968</t>
  </si>
  <si>
    <t>zassho_ku</t>
  </si>
  <si>
    <t>komori19</t>
  </si>
  <si>
    <t>sayakajyou</t>
  </si>
  <si>
    <t>hirokinara</t>
  </si>
  <si>
    <t>chiho_yoshino</t>
  </si>
  <si>
    <t>expression123</t>
  </si>
  <si>
    <t>wakuitugumi</t>
  </si>
  <si>
    <t>HIKIYAMAMatsuri</t>
  </si>
  <si>
    <t>aomura10106</t>
  </si>
  <si>
    <t>Hajime_S</t>
  </si>
  <si>
    <t>terasugin</t>
  </si>
  <si>
    <t>cherish_you</t>
  </si>
  <si>
    <t>kmnjn</t>
  </si>
  <si>
    <t>200LX</t>
  </si>
  <si>
    <t>m_Tamachan_m</t>
  </si>
  <si>
    <t>yue_pin_</t>
  </si>
  <si>
    <t>detectiviiii</t>
  </si>
  <si>
    <t>240stories</t>
  </si>
  <si>
    <t>y1s</t>
  </si>
  <si>
    <t>SuzuKey</t>
  </si>
  <si>
    <t>mayoid</t>
  </si>
  <si>
    <t>choresisters</t>
  </si>
  <si>
    <t>shin1960</t>
  </si>
  <si>
    <t>tomokomoto</t>
  </si>
  <si>
    <t>feiq</t>
  </si>
  <si>
    <t>FlowRond_</t>
  </si>
  <si>
    <t>tinydogs</t>
  </si>
  <si>
    <t>Uotsuki</t>
  </si>
  <si>
    <t>aoba_s</t>
  </si>
  <si>
    <t>thunderheadhour</t>
  </si>
  <si>
    <t>kanfrog</t>
  </si>
  <si>
    <t>wdzm</t>
  </si>
  <si>
    <t>ortk</t>
  </si>
  <si>
    <t>baliocolor</t>
  </si>
  <si>
    <t>RED_METEOR</t>
  </si>
  <si>
    <t>12key</t>
  </si>
  <si>
    <t>mizkinao</t>
  </si>
  <si>
    <t>kotono8</t>
  </si>
  <si>
    <t>kuushiki</t>
  </si>
  <si>
    <t>espilab</t>
  </si>
  <si>
    <t>arikawa_t</t>
  </si>
  <si>
    <t>TsujiYosuke</t>
  </si>
  <si>
    <t>takatoyataka</t>
  </si>
  <si>
    <t>kana_tika</t>
  </si>
  <si>
    <t>yasegamanA</t>
  </si>
  <si>
    <t>tagnovel</t>
  </si>
  <si>
    <t>renaizmi</t>
  </si>
  <si>
    <t>kazuharu_t</t>
  </si>
  <si>
    <t>ymd77</t>
  </si>
  <si>
    <t>mondonosuke</t>
  </si>
  <si>
    <t>momo0110</t>
  </si>
  <si>
    <t>kiji1gin5</t>
  </si>
  <si>
    <t>kaili</t>
  </si>
  <si>
    <t>kaleidoscope_yt</t>
  </si>
  <si>
    <t>Drstrengelove</t>
  </si>
  <si>
    <t>rahio</t>
  </si>
  <si>
    <t>kagoben</t>
  </si>
  <si>
    <t>yokouchi</t>
  </si>
  <si>
    <t>caromeri</t>
  </si>
  <si>
    <t>akisima</t>
  </si>
  <si>
    <t>numagirl</t>
  </si>
  <si>
    <t>mmmichy</t>
  </si>
  <si>
    <t>kumonoi</t>
  </si>
  <si>
    <t>RN666</t>
  </si>
  <si>
    <t>miyano634</t>
  </si>
  <si>
    <t>yojio</t>
  </si>
  <si>
    <t>shiromofu</t>
  </si>
  <si>
    <t>f355isao</t>
  </si>
  <si>
    <t>andomary</t>
  </si>
  <si>
    <t>LilCany</t>
  </si>
  <si>
    <t>kaimu_shinjyo</t>
  </si>
  <si>
    <t>itoolsjp</t>
  </si>
  <si>
    <t>yosirabi</t>
  </si>
  <si>
    <t>wakakei76</t>
  </si>
  <si>
    <t>riconv</t>
  </si>
  <si>
    <t>maigusa</t>
  </si>
  <si>
    <t>jun50r</t>
  </si>
  <si>
    <t>juckjiji</t>
  </si>
  <si>
    <t>ichikoro</t>
  </si>
  <si>
    <t>denneko</t>
  </si>
  <si>
    <t>alminium</t>
  </si>
  <si>
    <t>akicolon</t>
  </si>
  <si>
    <t>ahooooodori</t>
  </si>
  <si>
    <t>Jyunka</t>
  </si>
  <si>
    <t>yasnory</t>
  </si>
  <si>
    <t>thislife_</t>
  </si>
  <si>
    <t>nejico</t>
  </si>
  <si>
    <t>namu44</t>
  </si>
  <si>
    <t>mekatadeDon</t>
  </si>
  <si>
    <t>katari_anata</t>
  </si>
  <si>
    <t>hyoro4779</t>
  </si>
  <si>
    <t>gozaru606</t>
  </si>
  <si>
    <t>borasisii</t>
  </si>
  <si>
    <t>bigspacefuck</t>
  </si>
  <si>
    <t>angelworksnovel</t>
  </si>
  <si>
    <t>NyutaQ</t>
  </si>
  <si>
    <t>so_fragile</t>
  </si>
  <si>
    <t>showgo</t>
  </si>
  <si>
    <t>sayuki_s</t>
  </si>
  <si>
    <t>rurigawa</t>
  </si>
  <si>
    <t>in_at_ikak</t>
  </si>
  <si>
    <t>angelworks444</t>
  </si>
  <si>
    <t>YSHS_real</t>
  </si>
  <si>
    <t>twnovel_n</t>
  </si>
  <si>
    <t>sobriquets3</t>
  </si>
  <si>
    <t>ram_lidia</t>
  </si>
  <si>
    <t>kotono_ha</t>
  </si>
  <si>
    <t>jjilo</t>
  </si>
  <si>
    <t>izcr</t>
  </si>
  <si>
    <t>hidebookjp</t>
  </si>
  <si>
    <t>_halto</t>
  </si>
  <si>
    <t>Luhuna</t>
  </si>
  <si>
    <t>sougetsu_nhz</t>
  </si>
  <si>
    <t>satoxxx</t>
  </si>
  <si>
    <t>rbmcdrbmcd</t>
  </si>
  <si>
    <t>panehane</t>
  </si>
  <si>
    <t>madoromin</t>
  </si>
  <si>
    <t>kkktr</t>
  </si>
  <si>
    <t>jonajonagold</t>
  </si>
  <si>
    <t>ichigenkin</t>
  </si>
  <si>
    <t>heitanzaka</t>
  </si>
  <si>
    <t>daichihaji</t>
  </si>
  <si>
    <t>cste</t>
  </si>
  <si>
    <t>_geregere</t>
  </si>
  <si>
    <t>Nodoka_DaZai</t>
  </si>
  <si>
    <t>KOBA5884</t>
  </si>
  <si>
    <t>41taiki</t>
  </si>
  <si>
    <t>yuugrave</t>
  </si>
  <si>
    <t>ti_clocks</t>
  </si>
  <si>
    <t>sollasido_103</t>
  </si>
  <si>
    <t>pimeles</t>
  </si>
  <si>
    <t>kasaho</t>
  </si>
  <si>
    <t>gentleyellow</t>
  </si>
  <si>
    <t>chiaki77</t>
  </si>
  <si>
    <t>bonulo</t>
  </si>
  <si>
    <t>ane915</t>
  </si>
  <si>
    <t>Titon_M</t>
  </si>
  <si>
    <t>Surusumori</t>
  </si>
  <si>
    <t>RESONATE1978</t>
  </si>
  <si>
    <t>Nagatukey</t>
  </si>
  <si>
    <t>J_Yoshimura</t>
  </si>
  <si>
    <t>Akeboshi</t>
  </si>
  <si>
    <t>unyue</t>
  </si>
  <si>
    <t>suppaibudou</t>
  </si>
  <si>
    <t>snowneige</t>
  </si>
  <si>
    <t>prhymethyme</t>
  </si>
  <si>
    <t>nate758</t>
  </si>
  <si>
    <t>mihois</t>
  </si>
  <si>
    <t>lostoman</t>
  </si>
  <si>
    <t>krisoftruth</t>
  </si>
  <si>
    <t>kaicooo</t>
  </si>
  <si>
    <t>iTatazm</t>
  </si>
  <si>
    <t>chocolatelatela</t>
  </si>
  <si>
    <t>annkara</t>
  </si>
  <si>
    <t>zkns</t>
  </si>
  <si>
    <t>yashikama</t>
  </si>
  <si>
    <t>pisiinu</t>
  </si>
  <si>
    <t>lijwoody</t>
  </si>
  <si>
    <t>kaitenpizza</t>
  </si>
  <si>
    <t>ichimura11</t>
  </si>
  <si>
    <t>hawk_yama</t>
  </si>
  <si>
    <t>hasamisan</t>
  </si>
  <si>
    <t>gonai</t>
  </si>
  <si>
    <t>freestyle9</t>
  </si>
  <si>
    <t>faketaoist</t>
  </si>
  <si>
    <t>boogaloo_16</t>
  </si>
  <si>
    <t>ayarowen</t>
  </si>
  <si>
    <t>asadachi_kou1</t>
  </si>
  <si>
    <t>Manzyun</t>
  </si>
  <si>
    <t>Chien_qui_aboie</t>
  </si>
  <si>
    <t>Ahoham</t>
  </si>
  <si>
    <t>yasi001</t>
  </si>
  <si>
    <t>towoamari</t>
  </si>
  <si>
    <t>syeriru75</t>
  </si>
  <si>
    <t>sanji140</t>
  </si>
  <si>
    <t>onotomo</t>
  </si>
  <si>
    <t>odi_et_amo</t>
  </si>
  <si>
    <t>kazukiishikawa</t>
  </si>
  <si>
    <t>joe519</t>
  </si>
  <si>
    <t>itukage</t>
  </si>
  <si>
    <t>ikgm29</t>
  </si>
  <si>
    <t>chronotopos</t>
  </si>
  <si>
    <t>bookwormwildcat</t>
  </si>
  <si>
    <t>bebekuro</t>
  </si>
  <si>
    <t>TTTMTMTM</t>
  </si>
  <si>
    <t>00ry</t>
  </si>
  <si>
    <t>wcrosssy</t>
  </si>
  <si>
    <t>usachococo</t>
  </si>
  <si>
    <t>u_sukumo</t>
  </si>
  <si>
    <t>puri1228</t>
  </si>
  <si>
    <t>otokura_seiji</t>
  </si>
  <si>
    <t>ostinate</t>
  </si>
  <si>
    <t>mudhater</t>
  </si>
  <si>
    <t>miyant</t>
  </si>
  <si>
    <t>kbyschool</t>
  </si>
  <si>
    <t>iphone_110</t>
  </si>
  <si>
    <t>ikkai_u</t>
  </si>
  <si>
    <t>huyuharu</t>
  </si>
  <si>
    <t>hikari_k</t>
  </si>
  <si>
    <t>hatugenchu</t>
  </si>
  <si>
    <t>eijp</t>
  </si>
  <si>
    <t>chikoyam</t>
  </si>
  <si>
    <t>asada0</t>
  </si>
  <si>
    <t>arukidaseclover</t>
  </si>
  <si>
    <t>aomio</t>
  </si>
  <si>
    <t>ambient_samurai</t>
  </si>
  <si>
    <t>alorika6</t>
  </si>
  <si>
    <t>_nagacy</t>
  </si>
  <si>
    <t>Julia_Jutter</t>
  </si>
  <si>
    <t>DoSannpinn</t>
  </si>
  <si>
    <t>55teatime</t>
  </si>
  <si>
    <t>zeroequals</t>
  </si>
  <si>
    <t>wamulamo</t>
  </si>
  <si>
    <t>umimoto_hiroki</t>
  </si>
  <si>
    <t>tw140jp</t>
  </si>
  <si>
    <t>tuning443</t>
  </si>
  <si>
    <t>trick_or_magic</t>
  </si>
  <si>
    <t>thewanko</t>
  </si>
  <si>
    <t>take_fumi_</t>
  </si>
  <si>
    <t>suiren60</t>
  </si>
  <si>
    <t>suikame</t>
  </si>
  <si>
    <t>someone_hide</t>
  </si>
  <si>
    <t>sasagani</t>
  </si>
  <si>
    <t>saika0527</t>
  </si>
  <si>
    <t>otataki</t>
  </si>
  <si>
    <t>mushicco</t>
  </si>
  <si>
    <t>mihyoi</t>
  </si>
  <si>
    <t>me3rd</t>
  </si>
  <si>
    <t>markhor34</t>
  </si>
  <si>
    <t>lxxe</t>
  </si>
  <si>
    <t>lie_</t>
  </si>
  <si>
    <t>kseikaku</t>
  </si>
  <si>
    <t>kontajp</t>
  </si>
  <si>
    <t>kmyako</t>
  </si>
  <si>
    <t>honto</t>
  </si>
  <si>
    <t>colikawai</t>
  </si>
  <si>
    <t>black6leaf</t>
  </si>
  <si>
    <t>ayahasi</t>
  </si>
  <si>
    <t>SuiyoMakuhari</t>
  </si>
  <si>
    <t>SINYA0</t>
  </si>
  <si>
    <t>R_Nikaido</t>
  </si>
  <si>
    <t>Go_Key</t>
  </si>
  <si>
    <t>zacari</t>
  </si>
  <si>
    <t>yoshino11</t>
  </si>
  <si>
    <t>yogurt10</t>
  </si>
  <si>
    <t>yassyama</t>
  </si>
  <si>
    <t>twpoemmer</t>
  </si>
  <si>
    <t>tatsuya_koyama</t>
  </si>
  <si>
    <t>takk826</t>
  </si>
  <si>
    <t>suponex</t>
  </si>
  <si>
    <t>southpoach</t>
  </si>
  <si>
    <t>senkou</t>
  </si>
  <si>
    <t>sanakan</t>
  </si>
  <si>
    <t>s_locarno</t>
  </si>
  <si>
    <t>realized_001</t>
  </si>
  <si>
    <t>panthera_uncia</t>
  </si>
  <si>
    <t>nekozukineko3</t>
  </si>
  <si>
    <t>nakamitit140</t>
  </si>
  <si>
    <t>myston</t>
  </si>
  <si>
    <t>miyabi_novel</t>
  </si>
  <si>
    <t>misadvise</t>
  </si>
  <si>
    <t>melt_water</t>
  </si>
  <si>
    <t>leafmaster</t>
  </si>
  <si>
    <t>koutm</t>
  </si>
  <si>
    <t>kazkazt</t>
  </si>
  <si>
    <t>kaz626</t>
  </si>
  <si>
    <t>kako_ring</t>
  </si>
  <si>
    <t>ka_se</t>
  </si>
  <si>
    <t>jyobi</t>
  </si>
  <si>
    <t>hal_8</t>
  </si>
  <si>
    <t>chakirhythm</t>
  </si>
  <si>
    <t>ai_nanosa</t>
  </si>
  <si>
    <t>YONEDEN</t>
  </si>
  <si>
    <t>Toohara</t>
  </si>
  <si>
    <t>yuiaaa</t>
  </si>
  <si>
    <t>yosizo777</t>
  </si>
  <si>
    <t>yaorozun</t>
  </si>
  <si>
    <t>windcreator</t>
  </si>
  <si>
    <t>twnovel_paper</t>
  </si>
  <si>
    <t>thx15</t>
  </si>
  <si>
    <t>taco_toko</t>
  </si>
  <si>
    <t>syu_5</t>
  </si>
  <si>
    <t>sshooter</t>
  </si>
  <si>
    <t>sivad</t>
  </si>
  <si>
    <t>sirop</t>
  </si>
  <si>
    <t>sigeaki</t>
  </si>
  <si>
    <t>shikivu</t>
  </si>
  <si>
    <t>sario</t>
  </si>
  <si>
    <t>sagamihara</t>
  </si>
  <si>
    <t>pktwnvfm</t>
  </si>
  <si>
    <t>omosirohanbun</t>
  </si>
  <si>
    <t>natsumee</t>
  </si>
  <si>
    <t>nagayanhouse</t>
  </si>
  <si>
    <t>mumei7c</t>
  </si>
  <si>
    <t>mr_konn</t>
  </si>
  <si>
    <t>monoglider</t>
  </si>
  <si>
    <t>mikituki</t>
  </si>
  <si>
    <t>masaki_sss</t>
  </si>
  <si>
    <t>maruyama_tei</t>
  </si>
  <si>
    <t>ma0036</t>
  </si>
  <si>
    <t>m1j2_mj</t>
  </si>
  <si>
    <t>linux_cafe</t>
  </si>
  <si>
    <t>kyosuke_t</t>
  </si>
  <si>
    <t>kushiro</t>
  </si>
  <si>
    <t>kc_opium</t>
  </si>
  <si>
    <t>kazunoricc</t>
  </si>
  <si>
    <t>karico_sr</t>
  </si>
  <si>
    <t>karabouya</t>
  </si>
  <si>
    <t>jyu_no</t>
  </si>
  <si>
    <t>itsukihajime</t>
  </si>
  <si>
    <t>iko_gs</t>
  </si>
  <si>
    <t>ike0077</t>
  </si>
  <si>
    <t>ikaruga_xxx</t>
  </si>
  <si>
    <t>houraisankaguya</t>
  </si>
  <si>
    <t>hisao_t</t>
  </si>
  <si>
    <t>gni84</t>
  </si>
  <si>
    <t>foloinfo</t>
  </si>
  <si>
    <t>enjaku_s</t>
  </si>
  <si>
    <t>cherenkov</t>
  </si>
  <si>
    <t>aratan_b</t>
  </si>
  <si>
    <t>aotuki_soya</t>
  </si>
  <si>
    <t>a_sh</t>
  </si>
  <si>
    <t>aCry_</t>
  </si>
  <si>
    <t>VkDrako</t>
  </si>
  <si>
    <t>Rocketman3</t>
  </si>
  <si>
    <t>PONKOTUDAIKI</t>
  </si>
  <si>
    <t>Masanovski</t>
  </si>
  <si>
    <t>Lie_Lay_Land</t>
  </si>
  <si>
    <t>zilchi</t>
  </si>
  <si>
    <t>zhi_ze</t>
  </si>
  <si>
    <t>yurasarakira</t>
  </si>
  <si>
    <t>yanaka</t>
  </si>
  <si>
    <t>y_sukee</t>
  </si>
  <si>
    <t>y_kawamoto_jp</t>
  </si>
  <si>
    <t>xxxsarita</t>
  </si>
  <si>
    <t>vs_bot_robanime</t>
  </si>
  <si>
    <t>usiotoko</t>
  </si>
  <si>
    <t>tweet_watcher</t>
  </si>
  <si>
    <t>tsukikusa32</t>
  </si>
  <si>
    <t>tosh728</t>
  </si>
  <si>
    <t>torimune</t>
  </si>
  <si>
    <t>tophvy86</t>
  </si>
  <si>
    <t>tktwnvfm</t>
  </si>
  <si>
    <t>tk0427</t>
  </si>
  <si>
    <t>timlplp</t>
  </si>
  <si>
    <t>tategakibunko</t>
  </si>
  <si>
    <t>tama_ch</t>
  </si>
  <si>
    <t>stdwithtoufu</t>
  </si>
  <si>
    <t>sroiya</t>
  </si>
  <si>
    <t>sio_halfmoon</t>
  </si>
  <si>
    <t>shu_kifuyu</t>
  </si>
  <si>
    <t>seiji_kai</t>
  </si>
  <si>
    <t>secretddt</t>
  </si>
  <si>
    <t>seamile</t>
  </si>
  <si>
    <t>satosi_99</t>
  </si>
  <si>
    <t>sasasa3396</t>
  </si>
  <si>
    <t>sasamistreet</t>
  </si>
  <si>
    <t>sareva02</t>
  </si>
  <si>
    <t>sancya_ai</t>
  </si>
  <si>
    <t>sakana10</t>
  </si>
  <si>
    <t>ryotamx</t>
  </si>
  <si>
    <t>rinmon</t>
  </si>
  <si>
    <t>rab38</t>
  </si>
  <si>
    <t>qqdr</t>
  </si>
  <si>
    <t>pygmyee</t>
  </si>
  <si>
    <t>poge</t>
  </si>
  <si>
    <t>poetno20</t>
  </si>
  <si>
    <t>ooesan_suki</t>
  </si>
  <si>
    <t>nokoap</t>
  </si>
  <si>
    <t>no_yuki</t>
  </si>
  <si>
    <t>nnnnnnnnnnn</t>
  </si>
  <si>
    <t>nisinao</t>
  </si>
  <si>
    <t>nishiosusumu</t>
  </si>
  <si>
    <t>natsuki_s</t>
  </si>
  <si>
    <t>naru3</t>
  </si>
  <si>
    <t>nakano_neko</t>
  </si>
  <si>
    <t>nagam</t>
  </si>
  <si>
    <t>n_atsumi</t>
  </si>
  <si>
    <t>n24bass</t>
  </si>
  <si>
    <t>mochilon</t>
  </si>
  <si>
    <t>mindex</t>
  </si>
  <si>
    <t>mettty</t>
  </si>
  <si>
    <t>mephistopheless</t>
  </si>
  <si>
    <t>masu_TM</t>
  </si>
  <si>
    <t>manga_koji</t>
  </si>
  <si>
    <t>makirica</t>
  </si>
  <si>
    <t>ma__co</t>
  </si>
  <si>
    <t>m_makino</t>
  </si>
  <si>
    <t>liberty910</t>
  </si>
  <si>
    <t>leona1177</t>
  </si>
  <si>
    <t>lay_do</t>
  </si>
  <si>
    <t>kyo5884</t>
  </si>
  <si>
    <t>kutibashi</t>
  </si>
  <si>
    <t>kurokikoichi</t>
  </si>
  <si>
    <t>ktbk</t>
  </si>
  <si>
    <t>krygsan</t>
  </si>
  <si>
    <t>kozono</t>
  </si>
  <si>
    <t>kosukeokamoto</t>
  </si>
  <si>
    <t>kenichiaizawa</t>
  </si>
  <si>
    <t>karenyan</t>
  </si>
  <si>
    <t>karasu_u</t>
  </si>
  <si>
    <t>kanirula</t>
  </si>
  <si>
    <t>kanchiku</t>
  </si>
  <si>
    <t>kamoko</t>
  </si>
  <si>
    <t>k10ver</t>
  </si>
  <si>
    <t>junicci</t>
  </si>
  <si>
    <t>jitta_h</t>
  </si>
  <si>
    <t>izayoiii</t>
  </si>
  <si>
    <t>infiniteboy</t>
  </si>
  <si>
    <t>iguchi</t>
  </si>
  <si>
    <t>i_otsuki</t>
  </si>
  <si>
    <t>iTerwtt</t>
  </si>
  <si>
    <t>hitoushi</t>
  </si>
  <si>
    <t>hitocoto</t>
  </si>
  <si>
    <t>hiropipi777</t>
  </si>
  <si>
    <t>hiromyu</t>
  </si>
  <si>
    <t>hiromingo</t>
  </si>
  <si>
    <t>hirokunshirota</t>
  </si>
  <si>
    <t>hikarux</t>
  </si>
  <si>
    <t>hachi_gzk</t>
  </si>
  <si>
    <t>getreasure</t>
  </si>
  <si>
    <t>genji_a</t>
  </si>
  <si>
    <t>gawyko</t>
  </si>
  <si>
    <t>fukurow</t>
  </si>
  <si>
    <t>fujimotta</t>
  </si>
  <si>
    <t>friendchildhood</t>
  </si>
  <si>
    <t>emupar</t>
  </si>
  <si>
    <t>emiclub</t>
  </si>
  <si>
    <t>echoos</t>
  </si>
  <si>
    <t>earthquacklynn</t>
  </si>
  <si>
    <t>dp_c</t>
  </si>
  <si>
    <t>cuclaucome</t>
  </si>
  <si>
    <t>chutanovel</t>
  </si>
  <si>
    <t>chiho17</t>
  </si>
  <si>
    <t>black_hiko</t>
  </si>
  <si>
    <t>beaux25</t>
  </si>
  <si>
    <t>bbird2nd</t>
  </si>
  <si>
    <t>bambifur</t>
  </si>
  <si>
    <t>baatarism</t>
  </si>
  <si>
    <t>ayateck</t>
  </si>
  <si>
    <t>at_aka</t>
  </si>
  <si>
    <t>asrite</t>
  </si>
  <si>
    <t>aoyamahanako</t>
  </si>
  <si>
    <t>aomasu</t>
  </si>
  <si>
    <t>anzu521</t>
  </si>
  <si>
    <t>anigeral2</t>
  </si>
  <si>
    <t>akiba_twit</t>
  </si>
  <si>
    <t>akarisaka</t>
  </si>
  <si>
    <t>aioushii</t>
  </si>
  <si>
    <t>a3o4</t>
  </si>
  <si>
    <t>Yossankana</t>
  </si>
  <si>
    <t>Ryunosuke_</t>
  </si>
  <si>
    <t>RyuOricks</t>
  </si>
  <si>
    <t>REIKO222</t>
  </si>
  <si>
    <t>Qpiq</t>
  </si>
  <si>
    <t>PiCoYaMa</t>
  </si>
  <si>
    <t>Pablo_ekawasaki</t>
  </si>
  <si>
    <t>Nlkix</t>
  </si>
  <si>
    <t>NagiKei_Anya</t>
  </si>
  <si>
    <t>Hasegawa_n</t>
  </si>
  <si>
    <t>HEPGoGoGo</t>
  </si>
  <si>
    <t>Erinita</t>
  </si>
  <si>
    <t>After_IKKY</t>
  </si>
  <si>
    <t>AOKI_KC</t>
  </si>
  <si>
    <t>7dog1days1989</t>
  </si>
  <si>
    <t>55tea</t>
  </si>
  <si>
    <t>zucchero316</t>
  </si>
  <si>
    <t>zhongzi</t>
  </si>
  <si>
    <t>zerobase</t>
  </si>
  <si>
    <t>zeonic1304</t>
  </si>
  <si>
    <t>yyykk</t>
  </si>
  <si>
    <t>yves_miora</t>
  </si>
  <si>
    <t>yuuna_papa</t>
  </si>
  <si>
    <t>yukumio</t>
  </si>
  <si>
    <t>yuko_novel</t>
  </si>
  <si>
    <t>yukky2001</t>
  </si>
  <si>
    <t>yukine_kaya</t>
  </si>
  <si>
    <t>yuki_samurai</t>
  </si>
  <si>
    <t>yuhco</t>
  </si>
  <si>
    <t>yourewhatyouate</t>
  </si>
  <si>
    <t>yoshito1131</t>
  </si>
  <si>
    <t>yorihito_tanaka</t>
  </si>
  <si>
    <t>yokoichi_</t>
  </si>
  <si>
    <t>yazzzz</t>
  </si>
  <si>
    <t>yawn6</t>
  </si>
  <si>
    <t>yamamomo_htoym</t>
  </si>
  <si>
    <t>yak</t>
  </si>
  <si>
    <t>y2_naranja</t>
  </si>
  <si>
    <t>xxxprotonxxx</t>
  </si>
  <si>
    <t>xechs</t>
  </si>
  <si>
    <t>wkwk_collector</t>
  </si>
  <si>
    <t>wakusei2nd</t>
  </si>
  <si>
    <t>waka_inkyo</t>
  </si>
  <si>
    <t>voltzmann</t>
  </si>
  <si>
    <t>vespid</t>
  </si>
  <si>
    <t>utsubo_m</t>
  </si>
  <si>
    <t>uo3</t>
  </si>
  <si>
    <t>unjyoukairou</t>
  </si>
  <si>
    <t>umegrafix</t>
  </si>
  <si>
    <t>ugugoo</t>
  </si>
  <si>
    <t>uekami</t>
  </si>
  <si>
    <t>tyzm</t>
  </si>
  <si>
    <t>tukayume</t>
  </si>
  <si>
    <t>tsumiyama</t>
  </si>
  <si>
    <t>tsuitakotonasi</t>
  </si>
  <si>
    <t>toyotakei</t>
  </si>
  <si>
    <t>touko1544</t>
  </si>
  <si>
    <t>toru_miyamura</t>
  </si>
  <si>
    <t>toridon_tokumor</t>
  </si>
  <si>
    <t>toneji</t>
  </si>
  <si>
    <t>tondeke</t>
  </si>
  <si>
    <t>tokyo_transfer</t>
  </si>
  <si>
    <t>tokitou</t>
  </si>
  <si>
    <t>tnk42</t>
  </si>
  <si>
    <t>ticonzero01</t>
  </si>
  <si>
    <t>tetonami</t>
  </si>
  <si>
    <t>teruak</t>
  </si>
  <si>
    <t>terepa</t>
  </si>
  <si>
    <t>tenkicc</t>
  </si>
  <si>
    <t>te2ma</t>
  </si>
  <si>
    <t>taromatsumura</t>
  </si>
  <si>
    <t>tana_p</t>
  </si>
  <si>
    <t>tamaghost</t>
  </si>
  <si>
    <t>takeuch</t>
  </si>
  <si>
    <t>takeori</t>
  </si>
  <si>
    <t>takatsuki460</t>
  </si>
  <si>
    <t>takaro</t>
  </si>
  <si>
    <t>takamartie</t>
  </si>
  <si>
    <t>takahiro_jp</t>
  </si>
  <si>
    <t>takahashi365</t>
  </si>
  <si>
    <t>takaaki_abe</t>
  </si>
  <si>
    <t>taka_ueda</t>
  </si>
  <si>
    <t>taka_koba</t>
  </si>
  <si>
    <t>tadaken_t</t>
  </si>
  <si>
    <t>tack_sas</t>
  </si>
  <si>
    <t>ta__at</t>
  </si>
  <si>
    <t>t__higa</t>
  </si>
  <si>
    <t>sylphmoon</t>
  </si>
  <si>
    <t>sweacco</t>
  </si>
  <si>
    <t>suzu_yayo</t>
  </si>
  <si>
    <t>supplycation</t>
  </si>
  <si>
    <t>suppai_milk</t>
  </si>
  <si>
    <t>super_ninki</t>
  </si>
  <si>
    <t>sums_horn</t>
  </si>
  <si>
    <t>summerded</t>
  </si>
  <si>
    <t>suihan</t>
  </si>
  <si>
    <t>sugihaji</t>
  </si>
  <si>
    <t>sudakosanlove</t>
  </si>
  <si>
    <t>studiomoonhill</t>
  </si>
  <si>
    <t>storyholic</t>
  </si>
  <si>
    <t>ssci</t>
  </si>
  <si>
    <t>springfrill</t>
  </si>
  <si>
    <t>sotih</t>
  </si>
  <si>
    <t>solferino</t>
  </si>
  <si>
    <t>snoopy592</t>
  </si>
  <si>
    <t>siinaxxx</t>
  </si>
  <si>
    <t>signny</t>
  </si>
  <si>
    <t>shuumai</t>
  </si>
  <si>
    <t>shumai</t>
  </si>
  <si>
    <t>shu103</t>
  </si>
  <si>
    <t>showhey1219</t>
  </si>
  <si>
    <t>shiz_tiger</t>
  </si>
  <si>
    <t>shinyai</t>
  </si>
  <si>
    <t>shinji_kono</t>
  </si>
  <si>
    <t>shimon_yamada</t>
  </si>
  <si>
    <t>shibainuking</t>
  </si>
  <si>
    <t>sfll</t>
  </si>
  <si>
    <t>sexy_papa</t>
  </si>
  <si>
    <t>sevi__</t>
  </si>
  <si>
    <t>seitr</t>
  </si>
  <si>
    <t>seekerdollxx</t>
  </si>
  <si>
    <t>satta7010</t>
  </si>
  <si>
    <t>satomidesign</t>
  </si>
  <si>
    <t>satetsu</t>
  </si>
  <si>
    <t>saruhachi</t>
  </si>
  <si>
    <t>sakstyle</t>
  </si>
  <si>
    <t>sailtask</t>
  </si>
  <si>
    <t>saeco</t>
  </si>
  <si>
    <t>sacagami</t>
  </si>
  <si>
    <t>s_watanabe0911</t>
  </si>
  <si>
    <t>ryozo18</t>
  </si>
  <si>
    <t>rusty_1953</t>
  </si>
  <si>
    <t>rose_m</t>
  </si>
  <si>
    <t>rookey_1004</t>
  </si>
  <si>
    <t>rollpain</t>
  </si>
  <si>
    <t>rob_star</t>
  </si>
  <si>
    <t>rk_mac</t>
  </si>
  <si>
    <t>rinrin_kit</t>
  </si>
  <si>
    <t>ridum</t>
  </si>
  <si>
    <t>repeatedly</t>
  </si>
  <si>
    <t>remani_rss</t>
  </si>
  <si>
    <t>raoyan</t>
  </si>
  <si>
    <t>raitu</t>
  </si>
  <si>
    <t>quatoh</t>
  </si>
  <si>
    <t>qtvr_master</t>
  </si>
  <si>
    <t>pusiganga</t>
  </si>
  <si>
    <t>pt_onuki</t>
  </si>
  <si>
    <t>product1954</t>
  </si>
  <si>
    <t>popncat</t>
  </si>
  <si>
    <t>pons_k</t>
  </si>
  <si>
    <t>pollo_tori</t>
  </si>
  <si>
    <t>piyopiyo3</t>
  </si>
  <si>
    <t>pinahirano</t>
  </si>
  <si>
    <t>pg_89ers</t>
  </si>
  <si>
    <t>petecco</t>
  </si>
  <si>
    <t>peraneko</t>
  </si>
  <si>
    <t>pegopa</t>
  </si>
  <si>
    <t>papipu</t>
  </si>
  <si>
    <t>oyanakama</t>
  </si>
  <si>
    <t>outasight</t>
  </si>
  <si>
    <t>otoha_wata</t>
  </si>
  <si>
    <t>otktks</t>
  </si>
  <si>
    <t>optical223</t>
  </si>
  <si>
    <t>ooatari</t>
  </si>
  <si>
    <t>ok_flooring</t>
  </si>
  <si>
    <t>o_tamakiti_o</t>
  </si>
  <si>
    <t>nulladdress</t>
  </si>
  <si>
    <t>northkindgo</t>
  </si>
  <si>
    <t>nora_penguin</t>
  </si>
  <si>
    <t>nome_kusa</t>
  </si>
  <si>
    <t>nokihd</t>
  </si>
  <si>
    <t>nokasuga</t>
  </si>
  <si>
    <t>nobuyoshi24</t>
  </si>
  <si>
    <t>nkymrn</t>
  </si>
  <si>
    <t>nijimu</t>
  </si>
  <si>
    <t>nengoro</t>
  </si>
  <si>
    <t>nemotomami</t>
  </si>
  <si>
    <t>nekohimenikki</t>
  </si>
  <si>
    <t>nek_12</t>
  </si>
  <si>
    <t>narita_seiki</t>
  </si>
  <si>
    <t>naos53</t>
  </si>
  <si>
    <t>nao1017</t>
  </si>
  <si>
    <t>nakamurasinku</t>
  </si>
  <si>
    <t>nabbychan</t>
  </si>
  <si>
    <t>na_ki_</t>
  </si>
  <si>
    <t>n1o9a</t>
  </si>
  <si>
    <t>myfurisode</t>
  </si>
  <si>
    <t>muy_urata</t>
  </si>
  <si>
    <t>mutuki</t>
  </si>
  <si>
    <t>mutsuming</t>
  </si>
  <si>
    <t>murasehisari</t>
  </si>
  <si>
    <t>mura30</t>
  </si>
  <si>
    <t>muddoll</t>
  </si>
  <si>
    <t>mswat</t>
  </si>
  <si>
    <t>mrmoris</t>
  </si>
  <si>
    <t>mononof</t>
  </si>
  <si>
    <t>momomiyam</t>
  </si>
  <si>
    <t>momohajime</t>
  </si>
  <si>
    <t>mochiyume</t>
  </si>
  <si>
    <t>mochikosan</t>
  </si>
  <si>
    <t>mnmt_</t>
  </si>
  <si>
    <t>mm_twins</t>
  </si>
  <si>
    <t>mizuki8</t>
  </si>
  <si>
    <t>miz_na_ri</t>
  </si>
  <si>
    <t>miyukiss_</t>
  </si>
  <si>
    <t>mir1379</t>
  </si>
  <si>
    <t>minus5mm</t>
  </si>
  <si>
    <t>mimikuro</t>
  </si>
  <si>
    <t>mikuri_mu</t>
  </si>
  <si>
    <t>micchan09</t>
  </si>
  <si>
    <t>mi370</t>
  </si>
  <si>
    <t>mhiki</t>
  </si>
  <si>
    <t>mehori</t>
  </si>
  <si>
    <t>megmeg0714</t>
  </si>
  <si>
    <t>mcmcme</t>
  </si>
  <si>
    <t>matsuyoo_t</t>
  </si>
  <si>
    <t>matsuyoo</t>
  </si>
  <si>
    <t>mathil_da</t>
  </si>
  <si>
    <t>masumizaru</t>
  </si>
  <si>
    <t>masui</t>
  </si>
  <si>
    <t>massy2412</t>
  </si>
  <si>
    <t>masataka2600</t>
  </si>
  <si>
    <t>masashiw</t>
  </si>
  <si>
    <t>masamik</t>
  </si>
  <si>
    <t>masakaguchi</t>
  </si>
  <si>
    <t>mars_mar</t>
  </si>
  <si>
    <t>mande_lin</t>
  </si>
  <si>
    <t>makimu</t>
  </si>
  <si>
    <t>majide_isudake</t>
  </si>
  <si>
    <t>madams_lunch</t>
  </si>
  <si>
    <t>machino_y</t>
  </si>
  <si>
    <t>maboroyo</t>
  </si>
  <si>
    <t>m_tatsura</t>
  </si>
  <si>
    <t>m_glasses</t>
  </si>
  <si>
    <t>m0cchan</t>
  </si>
  <si>
    <t>loxfox</t>
  </si>
  <si>
    <t>laresjp</t>
  </si>
  <si>
    <t>lagash</t>
  </si>
  <si>
    <t>kznv</t>
  </si>
  <si>
    <t>kyaorine</t>
  </si>
  <si>
    <t>kurumigi</t>
  </si>
  <si>
    <t>kuroro96</t>
  </si>
  <si>
    <t>kuronyankokai</t>
  </si>
  <si>
    <t>kuromog</t>
  </si>
  <si>
    <t>kurokunure</t>
  </si>
  <si>
    <t>ku_rose</t>
  </si>
  <si>
    <t>ktkw</t>
  </si>
  <si>
    <t>kshimoyama</t>
  </si>
  <si>
    <t>kpyon</t>
  </si>
  <si>
    <t>kotoriko</t>
  </si>
  <si>
    <t>koppa892</t>
  </si>
  <si>
    <t>kontouchii</t>
  </si>
  <si>
    <t>konitantan</t>
  </si>
  <si>
    <t>kokorosha2</t>
  </si>
  <si>
    <t>kohkuma</t>
  </si>
  <si>
    <t>kodafumi</t>
  </si>
  <si>
    <t>kiramako</t>
  </si>
  <si>
    <t>kinoe1127</t>
  </si>
  <si>
    <t>kimurakimurakim</t>
  </si>
  <si>
    <t>kik_u</t>
  </si>
  <si>
    <t>kiichiros</t>
  </si>
  <si>
    <t>key_potpot</t>
  </si>
  <si>
    <t>ketuten</t>
  </si>
  <si>
    <t>kenrow3</t>
  </si>
  <si>
    <t>kedamadake</t>
  </si>
  <si>
    <t>kazekakeru</t>
  </si>
  <si>
    <t>karuizawa_now</t>
  </si>
  <si>
    <t>kaol</t>
  </si>
  <si>
    <t>kannatukiravi</t>
  </si>
  <si>
    <t>kanekomakk</t>
  </si>
  <si>
    <t>kalmalogy</t>
  </si>
  <si>
    <t>kaisendon</t>
  </si>
  <si>
    <t>kagemaru007</t>
  </si>
  <si>
    <t>k_ayuno</t>
  </si>
  <si>
    <t>junkawamoto</t>
  </si>
  <si>
    <t>jun_rin_shang</t>
  </si>
  <si>
    <t>jsonicboom</t>
  </si>
  <si>
    <t>jiiek_hammer</t>
  </si>
  <si>
    <t>ivnin</t>
  </si>
  <si>
    <t>isahaya</t>
  </si>
  <si>
    <t>inouesun</t>
  </si>
  <si>
    <t>inachou</t>
  </si>
  <si>
    <t>ikesyo</t>
  </si>
  <si>
    <t>icchii</t>
  </si>
  <si>
    <t>hywel_m</t>
  </si>
  <si>
    <t>huyukiitoichi</t>
  </si>
  <si>
    <t>hoozuki_nasika</t>
  </si>
  <si>
    <t>hondarada</t>
  </si>
  <si>
    <t>hogetest1</t>
  </si>
  <si>
    <t>hobiron</t>
  </si>
  <si>
    <t>hiyokudori</t>
  </si>
  <si>
    <t>hisamura75</t>
  </si>
  <si>
    <t>hiroshi_zip</t>
  </si>
  <si>
    <t>hirosh</t>
  </si>
  <si>
    <t>hiro93n</t>
  </si>
  <si>
    <t>hiramotos</t>
  </si>
  <si>
    <t>hira_tora_jp</t>
  </si>
  <si>
    <t>himagine_no9</t>
  </si>
  <si>
    <t>hikaru225</t>
  </si>
  <si>
    <t>heycomoda</t>
  </si>
  <si>
    <t>henriainai</t>
  </si>
  <si>
    <t>henax</t>
  </si>
  <si>
    <t>haru_aki</t>
  </si>
  <si>
    <t>harapekoao64</t>
  </si>
  <si>
    <t>hagimi</t>
  </si>
  <si>
    <t>gyatei_satoru</t>
  </si>
  <si>
    <t>goreiro</t>
  </si>
  <si>
    <t>goodsmile</t>
  </si>
  <si>
    <t>gomix</t>
  </si>
  <si>
    <t>gluelogics</t>
  </si>
  <si>
    <t>glorypulse</t>
  </si>
  <si>
    <t>gensan_pknl</t>
  </si>
  <si>
    <t>genbass</t>
  </si>
  <si>
    <t>garahad_bot</t>
  </si>
  <si>
    <t>gakuyasuzume</t>
  </si>
  <si>
    <t>futagreen</t>
  </si>
  <si>
    <t>funats</t>
  </si>
  <si>
    <t>fumineko</t>
  </si>
  <si>
    <t>fuba_recorder</t>
  </si>
  <si>
    <t>fu4</t>
  </si>
  <si>
    <t>fortune_misawa</t>
  </si>
  <si>
    <t>font_cluster</t>
  </si>
  <si>
    <t>fish_or</t>
  </si>
  <si>
    <t>fish_714</t>
  </si>
  <si>
    <t>finefinefine000</t>
  </si>
  <si>
    <t>filmloader</t>
  </si>
  <si>
    <t>file_604</t>
  </si>
  <si>
    <t>feeloursoul</t>
  </si>
  <si>
    <t>fatmount</t>
  </si>
  <si>
    <t>fakejato</t>
  </si>
  <si>
    <t>fakefate</t>
  </si>
  <si>
    <t>eyesneverlie</t>
  </si>
  <si>
    <t>ex_hmmt</t>
  </si>
  <si>
    <t>eucalypso</t>
  </si>
  <si>
    <t>etkshima</t>
  </si>
  <si>
    <t>eroyaka_244</t>
  </si>
  <si>
    <t>emutin</t>
  </si>
  <si>
    <t>elle_x3</t>
  </si>
  <si>
    <t>efcite</t>
  </si>
  <si>
    <t>durian</t>
  </si>
  <si>
    <t>drugstore_style</t>
  </si>
  <si>
    <t>dotokp</t>
  </si>
  <si>
    <t>doncot</t>
  </si>
  <si>
    <t>dew_false</t>
  </si>
  <si>
    <t>deusx_tw</t>
  </si>
  <si>
    <t>darashi</t>
  </si>
  <si>
    <t>cuervo9</t>
  </si>
  <si>
    <t>crystalstamp</t>
  </si>
  <si>
    <t>cruyf</t>
  </si>
  <si>
    <t>cosmorz</t>
  </si>
  <si>
    <t>cosmo333</t>
  </si>
  <si>
    <t>coshina</t>
  </si>
  <si>
    <t>cocoa_ruto</t>
  </si>
  <si>
    <t>co8ug</t>
  </si>
  <si>
    <t>clydemender</t>
  </si>
  <si>
    <t>clibot</t>
  </si>
  <si>
    <t>choir_tempest</t>
  </si>
  <si>
    <t>choco_bot</t>
  </si>
  <si>
    <t>cecho</t>
  </si>
  <si>
    <t>cazucun</t>
  </si>
  <si>
    <t>cat_rainbow</t>
  </si>
  <si>
    <t>caraldo_k</t>
  </si>
  <si>
    <t>cafeRa</t>
  </si>
  <si>
    <t>breed0902</t>
  </si>
  <si>
    <t>bgvillea</t>
  </si>
  <si>
    <t>benikake</t>
  </si>
  <si>
    <t>backy3723</t>
  </si>
  <si>
    <t>ayanekotunami</t>
  </si>
  <si>
    <t>awajiya</t>
  </si>
  <si>
    <t>asukaito</t>
  </si>
  <si>
    <t>asasakomachi</t>
  </si>
  <si>
    <t>aruren</t>
  </si>
  <si>
    <t>arina21</t>
  </si>
  <si>
    <t>ari_hills</t>
  </si>
  <si>
    <t>aomoriringo</t>
  </si>
  <si>
    <t>anocake</t>
  </si>
  <si>
    <t>ank</t>
  </si>
  <si>
    <t>angorausagi</t>
  </si>
  <si>
    <t>andy37927</t>
  </si>
  <si>
    <t>alexander_y</t>
  </si>
  <si>
    <t>al_nai</t>
  </si>
  <si>
    <t>akky_38</t>
  </si>
  <si>
    <t>akihito</t>
  </si>
  <si>
    <t>akiaki_ma</t>
  </si>
  <si>
    <t>aki3072</t>
  </si>
  <si>
    <t>aki126</t>
  </si>
  <si>
    <t>aerophyte</t>
  </si>
  <si>
    <t>ac0ca</t>
  </si>
  <si>
    <t>aaaachan2009</t>
  </si>
  <si>
    <t>WarlockReport</t>
  </si>
  <si>
    <t>URD</t>
  </si>
  <si>
    <t>UCI_LAMNE</t>
  </si>
  <si>
    <t>Toyolina</t>
  </si>
  <si>
    <t>Towayamada</t>
  </si>
  <si>
    <t>Torisima</t>
  </si>
  <si>
    <t>Takudon</t>
  </si>
  <si>
    <t>Sweet_Vacation</t>
  </si>
  <si>
    <t>SwampServal</t>
  </si>
  <si>
    <t>Semagumo</t>
  </si>
  <si>
    <t>Sabo_s</t>
  </si>
  <si>
    <t>S5L</t>
  </si>
  <si>
    <t>Robkeel</t>
  </si>
  <si>
    <t>Repoch</t>
  </si>
  <si>
    <t>RayShibusawa</t>
  </si>
  <si>
    <t>RakutenTravel</t>
  </si>
  <si>
    <t>R_gray_of_upHs</t>
  </si>
  <si>
    <t>REVI</t>
  </si>
  <si>
    <t>Qch</t>
  </si>
  <si>
    <t>QOOTO</t>
  </si>
  <si>
    <t>Pistachio_M</t>
  </si>
  <si>
    <t>OkawauchiMari</t>
  </si>
  <si>
    <t>Ohki</t>
  </si>
  <si>
    <t>Novel_gerori</t>
  </si>
  <si>
    <t>No6</t>
  </si>
  <si>
    <t>No37304</t>
  </si>
  <si>
    <t>Nkzn</t>
  </si>
  <si>
    <t>MoonStone629</t>
  </si>
  <si>
    <t>Mitchara</t>
  </si>
  <si>
    <t>MasanaoIshihara</t>
  </si>
  <si>
    <t>MDKJGY</t>
  </si>
  <si>
    <t>Lucy_Lovebe</t>
  </si>
  <si>
    <t>Leader_jp</t>
  </si>
  <si>
    <t>Lau_naph</t>
  </si>
  <si>
    <t>Laika_</t>
  </si>
  <si>
    <t>LV73_next</t>
  </si>
  <si>
    <t>LJ_MAKKI</t>
  </si>
  <si>
    <t>LB_gravityfree</t>
  </si>
  <si>
    <t>KxNxT</t>
  </si>
  <si>
    <t>KenKen_t</t>
  </si>
  <si>
    <t>KaichiTamiya</t>
  </si>
  <si>
    <t>JK_ksyt</t>
  </si>
  <si>
    <t>Hyry</t>
  </si>
  <si>
    <t>CydBanana</t>
  </si>
  <si>
    <t>Clockwork_hilde</t>
  </si>
  <si>
    <t>ChieOsanai</t>
  </si>
  <si>
    <t>CHNPK</t>
  </si>
  <si>
    <t>Bunfreeofficial</t>
  </si>
  <si>
    <t>Benaui</t>
  </si>
  <si>
    <t>Aki_Ishizuka</t>
  </si>
  <si>
    <t>39sakura</t>
  </si>
  <si>
    <t>1Q65</t>
  </si>
  <si>
    <t>16ymok</t>
  </si>
  <si>
    <t>1013free</t>
  </si>
  <si>
    <t>06kiro</t>
  </si>
  <si>
    <t>#twnovel分析資料</t>
  </si>
  <si>
    <t>2009.11.30</t>
  </si>
  <si>
    <t>本資料は、#twnovel分析資料です。</t>
  </si>
  <si>
    <t>Author</t>
  </si>
  <si>
    <t>Orihika Ikuo</t>
  </si>
  <si>
    <t>Twitter: Orihika</t>
  </si>
  <si>
    <t>Ver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</si>
</sst>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9.75"/>
      <name val="MS UI Gothic"/>
      <family val="3"/>
    </font>
    <font>
      <sz val="20.5"/>
      <name val="MS UI Gothic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DataTable!$F$3:$F$10</c:f>
              <c:strCache>
                <c:ptCount val="8"/>
                <c:pt idx="0">
                  <c:v>1&lt;=</c:v>
                </c:pt>
                <c:pt idx="1">
                  <c:v>2&lt;=</c:v>
                </c:pt>
                <c:pt idx="2">
                  <c:v>5&lt;=</c:v>
                </c:pt>
                <c:pt idx="3">
                  <c:v>10&lt;=</c:v>
                </c:pt>
                <c:pt idx="4">
                  <c:v>20&lt;=</c:v>
                </c:pt>
                <c:pt idx="5">
                  <c:v>50&lt;=</c:v>
                </c:pt>
                <c:pt idx="6">
                  <c:v>100&lt;=</c:v>
                </c:pt>
                <c:pt idx="7">
                  <c:v>200&lt;=</c:v>
                </c:pt>
              </c:strCache>
            </c:strRef>
          </c:cat>
          <c:val>
            <c:numRef>
              <c:f>DataTable!$G$3:$G$10</c:f>
              <c:numCache>
                <c:ptCount val="8"/>
                <c:pt idx="0">
                  <c:v>1593</c:v>
                </c:pt>
                <c:pt idx="1">
                  <c:v>921</c:v>
                </c:pt>
                <c:pt idx="2">
                  <c:v>530</c:v>
                </c:pt>
                <c:pt idx="3">
                  <c:v>342</c:v>
                </c:pt>
                <c:pt idx="4">
                  <c:v>196</c:v>
                </c:pt>
                <c:pt idx="5">
                  <c:v>97</c:v>
                </c:pt>
                <c:pt idx="6">
                  <c:v>51</c:v>
                </c:pt>
                <c:pt idx="7">
                  <c:v>19</c:v>
                </c:pt>
              </c:numCache>
            </c:numRef>
          </c:val>
          <c:shape val="box"/>
        </c:ser>
        <c:shape val="box"/>
        <c:axId val="10330097"/>
        <c:axId val="25862010"/>
      </c:bar3DChart>
      <c:catAx>
        <c:axId val="10330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975" b="0" i="0" u="none" baseline="0"/>
            </a:pPr>
          </a:p>
        </c:txPr>
        <c:crossAx val="25862010"/>
        <c:crosses val="autoZero"/>
        <c:auto val="1"/>
        <c:lblOffset val="100"/>
        <c:noMultiLvlLbl val="0"/>
      </c:catAx>
      <c:valAx>
        <c:axId val="258620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330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DataTable!$D$5:$D$686</c:f>
              <c:numCache>
                <c:ptCount val="682"/>
                <c:pt idx="0">
                  <c:v>766</c:v>
                </c:pt>
                <c:pt idx="1">
                  <c:v>728</c:v>
                </c:pt>
                <c:pt idx="2">
                  <c:v>448</c:v>
                </c:pt>
                <c:pt idx="3">
                  <c:v>378</c:v>
                </c:pt>
                <c:pt idx="4">
                  <c:v>367</c:v>
                </c:pt>
                <c:pt idx="5">
                  <c:v>342</c:v>
                </c:pt>
                <c:pt idx="6">
                  <c:v>319</c:v>
                </c:pt>
                <c:pt idx="7">
                  <c:v>315</c:v>
                </c:pt>
                <c:pt idx="8">
                  <c:v>310</c:v>
                </c:pt>
                <c:pt idx="9">
                  <c:v>309</c:v>
                </c:pt>
                <c:pt idx="10">
                  <c:v>285</c:v>
                </c:pt>
                <c:pt idx="11">
                  <c:v>257</c:v>
                </c:pt>
                <c:pt idx="12">
                  <c:v>242</c:v>
                </c:pt>
                <c:pt idx="13">
                  <c:v>233</c:v>
                </c:pt>
                <c:pt idx="14">
                  <c:v>223</c:v>
                </c:pt>
                <c:pt idx="15">
                  <c:v>216</c:v>
                </c:pt>
                <c:pt idx="16">
                  <c:v>214</c:v>
                </c:pt>
                <c:pt idx="17">
                  <c:v>202</c:v>
                </c:pt>
                <c:pt idx="18">
                  <c:v>201</c:v>
                </c:pt>
                <c:pt idx="19">
                  <c:v>192</c:v>
                </c:pt>
                <c:pt idx="20">
                  <c:v>184</c:v>
                </c:pt>
                <c:pt idx="21">
                  <c:v>181</c:v>
                </c:pt>
                <c:pt idx="22">
                  <c:v>178</c:v>
                </c:pt>
                <c:pt idx="23">
                  <c:v>170</c:v>
                </c:pt>
                <c:pt idx="24">
                  <c:v>167</c:v>
                </c:pt>
                <c:pt idx="25">
                  <c:v>165</c:v>
                </c:pt>
                <c:pt idx="26">
                  <c:v>161</c:v>
                </c:pt>
                <c:pt idx="27">
                  <c:v>160</c:v>
                </c:pt>
                <c:pt idx="28">
                  <c:v>160</c:v>
                </c:pt>
                <c:pt idx="29">
                  <c:v>157</c:v>
                </c:pt>
                <c:pt idx="30">
                  <c:v>148</c:v>
                </c:pt>
                <c:pt idx="31">
                  <c:v>146</c:v>
                </c:pt>
                <c:pt idx="32">
                  <c:v>141</c:v>
                </c:pt>
                <c:pt idx="33">
                  <c:v>139</c:v>
                </c:pt>
                <c:pt idx="34">
                  <c:v>138</c:v>
                </c:pt>
                <c:pt idx="35">
                  <c:v>131</c:v>
                </c:pt>
                <c:pt idx="36">
                  <c:v>128</c:v>
                </c:pt>
                <c:pt idx="37">
                  <c:v>124</c:v>
                </c:pt>
                <c:pt idx="38">
                  <c:v>120</c:v>
                </c:pt>
                <c:pt idx="39">
                  <c:v>118</c:v>
                </c:pt>
                <c:pt idx="40">
                  <c:v>116</c:v>
                </c:pt>
                <c:pt idx="41">
                  <c:v>116</c:v>
                </c:pt>
                <c:pt idx="42">
                  <c:v>112</c:v>
                </c:pt>
                <c:pt idx="43">
                  <c:v>112</c:v>
                </c:pt>
                <c:pt idx="44">
                  <c:v>111</c:v>
                </c:pt>
                <c:pt idx="45">
                  <c:v>110</c:v>
                </c:pt>
                <c:pt idx="46">
                  <c:v>106</c:v>
                </c:pt>
                <c:pt idx="47">
                  <c:v>106</c:v>
                </c:pt>
                <c:pt idx="48">
                  <c:v>105</c:v>
                </c:pt>
                <c:pt idx="49">
                  <c:v>105</c:v>
                </c:pt>
                <c:pt idx="50">
                  <c:v>100</c:v>
                </c:pt>
                <c:pt idx="51">
                  <c:v>98</c:v>
                </c:pt>
                <c:pt idx="52">
                  <c:v>96</c:v>
                </c:pt>
                <c:pt idx="53">
                  <c:v>95</c:v>
                </c:pt>
                <c:pt idx="54">
                  <c:v>94</c:v>
                </c:pt>
                <c:pt idx="55">
                  <c:v>93</c:v>
                </c:pt>
                <c:pt idx="56">
                  <c:v>87</c:v>
                </c:pt>
                <c:pt idx="57">
                  <c:v>86</c:v>
                </c:pt>
                <c:pt idx="58">
                  <c:v>86</c:v>
                </c:pt>
                <c:pt idx="59">
                  <c:v>86</c:v>
                </c:pt>
                <c:pt idx="60">
                  <c:v>84</c:v>
                </c:pt>
                <c:pt idx="61">
                  <c:v>84</c:v>
                </c:pt>
                <c:pt idx="62">
                  <c:v>81</c:v>
                </c:pt>
                <c:pt idx="63">
                  <c:v>79</c:v>
                </c:pt>
                <c:pt idx="64">
                  <c:v>78</c:v>
                </c:pt>
                <c:pt idx="65">
                  <c:v>76</c:v>
                </c:pt>
                <c:pt idx="66">
                  <c:v>76</c:v>
                </c:pt>
                <c:pt idx="67">
                  <c:v>76</c:v>
                </c:pt>
                <c:pt idx="68">
                  <c:v>75</c:v>
                </c:pt>
                <c:pt idx="69">
                  <c:v>75</c:v>
                </c:pt>
                <c:pt idx="70">
                  <c:v>74</c:v>
                </c:pt>
                <c:pt idx="71">
                  <c:v>70</c:v>
                </c:pt>
                <c:pt idx="72">
                  <c:v>69</c:v>
                </c:pt>
                <c:pt idx="73">
                  <c:v>68</c:v>
                </c:pt>
                <c:pt idx="74">
                  <c:v>68</c:v>
                </c:pt>
                <c:pt idx="75">
                  <c:v>67</c:v>
                </c:pt>
                <c:pt idx="76">
                  <c:v>66</c:v>
                </c:pt>
                <c:pt idx="77">
                  <c:v>65</c:v>
                </c:pt>
                <c:pt idx="78">
                  <c:v>65</c:v>
                </c:pt>
                <c:pt idx="79">
                  <c:v>64</c:v>
                </c:pt>
                <c:pt idx="80">
                  <c:v>62</c:v>
                </c:pt>
                <c:pt idx="81">
                  <c:v>62</c:v>
                </c:pt>
                <c:pt idx="82">
                  <c:v>60</c:v>
                </c:pt>
                <c:pt idx="83">
                  <c:v>60</c:v>
                </c:pt>
                <c:pt idx="84">
                  <c:v>60</c:v>
                </c:pt>
                <c:pt idx="85">
                  <c:v>60</c:v>
                </c:pt>
                <c:pt idx="86">
                  <c:v>57</c:v>
                </c:pt>
                <c:pt idx="87">
                  <c:v>57</c:v>
                </c:pt>
                <c:pt idx="88">
                  <c:v>57</c:v>
                </c:pt>
                <c:pt idx="89">
                  <c:v>56</c:v>
                </c:pt>
                <c:pt idx="90">
                  <c:v>55</c:v>
                </c:pt>
                <c:pt idx="91">
                  <c:v>55</c:v>
                </c:pt>
                <c:pt idx="92">
                  <c:v>54</c:v>
                </c:pt>
                <c:pt idx="93">
                  <c:v>54</c:v>
                </c:pt>
                <c:pt idx="94">
                  <c:v>54</c:v>
                </c:pt>
                <c:pt idx="95">
                  <c:v>51</c:v>
                </c:pt>
                <c:pt idx="96">
                  <c:v>50</c:v>
                </c:pt>
                <c:pt idx="97">
                  <c:v>49</c:v>
                </c:pt>
                <c:pt idx="98">
                  <c:v>48</c:v>
                </c:pt>
                <c:pt idx="99">
                  <c:v>48</c:v>
                </c:pt>
                <c:pt idx="100">
                  <c:v>47</c:v>
                </c:pt>
                <c:pt idx="101">
                  <c:v>47</c:v>
                </c:pt>
                <c:pt idx="102">
                  <c:v>46</c:v>
                </c:pt>
                <c:pt idx="103">
                  <c:v>45</c:v>
                </c:pt>
                <c:pt idx="104">
                  <c:v>44</c:v>
                </c:pt>
                <c:pt idx="105">
                  <c:v>44</c:v>
                </c:pt>
                <c:pt idx="106">
                  <c:v>43</c:v>
                </c:pt>
                <c:pt idx="107">
                  <c:v>43</c:v>
                </c:pt>
                <c:pt idx="108">
                  <c:v>43</c:v>
                </c:pt>
                <c:pt idx="109">
                  <c:v>42</c:v>
                </c:pt>
                <c:pt idx="110">
                  <c:v>42</c:v>
                </c:pt>
                <c:pt idx="111">
                  <c:v>42</c:v>
                </c:pt>
                <c:pt idx="112">
                  <c:v>42</c:v>
                </c:pt>
                <c:pt idx="113">
                  <c:v>41</c:v>
                </c:pt>
                <c:pt idx="114">
                  <c:v>41</c:v>
                </c:pt>
                <c:pt idx="115">
                  <c:v>41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39</c:v>
                </c:pt>
                <c:pt idx="120">
                  <c:v>39</c:v>
                </c:pt>
                <c:pt idx="121">
                  <c:v>38</c:v>
                </c:pt>
                <c:pt idx="122">
                  <c:v>38</c:v>
                </c:pt>
                <c:pt idx="123">
                  <c:v>37</c:v>
                </c:pt>
                <c:pt idx="124">
                  <c:v>37</c:v>
                </c:pt>
                <c:pt idx="125">
                  <c:v>36</c:v>
                </c:pt>
                <c:pt idx="126">
                  <c:v>36</c:v>
                </c:pt>
                <c:pt idx="127">
                  <c:v>35</c:v>
                </c:pt>
                <c:pt idx="128">
                  <c:v>35</c:v>
                </c:pt>
                <c:pt idx="129">
                  <c:v>35</c:v>
                </c:pt>
                <c:pt idx="130">
                  <c:v>35</c:v>
                </c:pt>
                <c:pt idx="131">
                  <c:v>35</c:v>
                </c:pt>
                <c:pt idx="132">
                  <c:v>34</c:v>
                </c:pt>
                <c:pt idx="133">
                  <c:v>34</c:v>
                </c:pt>
                <c:pt idx="134">
                  <c:v>34</c:v>
                </c:pt>
                <c:pt idx="135">
                  <c:v>33</c:v>
                </c:pt>
                <c:pt idx="136">
                  <c:v>33</c:v>
                </c:pt>
                <c:pt idx="137">
                  <c:v>33</c:v>
                </c:pt>
                <c:pt idx="138">
                  <c:v>32</c:v>
                </c:pt>
                <c:pt idx="139">
                  <c:v>31</c:v>
                </c:pt>
                <c:pt idx="140">
                  <c:v>31</c:v>
                </c:pt>
                <c:pt idx="141">
                  <c:v>31</c:v>
                </c:pt>
                <c:pt idx="142">
                  <c:v>31</c:v>
                </c:pt>
                <c:pt idx="143">
                  <c:v>31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30</c:v>
                </c:pt>
                <c:pt idx="149">
                  <c:v>30</c:v>
                </c:pt>
                <c:pt idx="150">
                  <c:v>29</c:v>
                </c:pt>
                <c:pt idx="151">
                  <c:v>29</c:v>
                </c:pt>
                <c:pt idx="152">
                  <c:v>28</c:v>
                </c:pt>
                <c:pt idx="153">
                  <c:v>28</c:v>
                </c:pt>
                <c:pt idx="154">
                  <c:v>27</c:v>
                </c:pt>
                <c:pt idx="155">
                  <c:v>27</c:v>
                </c:pt>
                <c:pt idx="156">
                  <c:v>27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27</c:v>
                </c:pt>
                <c:pt idx="161">
                  <c:v>27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24</c:v>
                </c:pt>
                <c:pt idx="170">
                  <c:v>24</c:v>
                </c:pt>
                <c:pt idx="171">
                  <c:v>24</c:v>
                </c:pt>
                <c:pt idx="172">
                  <c:v>24</c:v>
                </c:pt>
                <c:pt idx="173">
                  <c:v>24</c:v>
                </c:pt>
                <c:pt idx="174">
                  <c:v>24</c:v>
                </c:pt>
                <c:pt idx="175">
                  <c:v>24</c:v>
                </c:pt>
                <c:pt idx="176">
                  <c:v>23</c:v>
                </c:pt>
                <c:pt idx="177">
                  <c:v>23</c:v>
                </c:pt>
                <c:pt idx="178">
                  <c:v>23</c:v>
                </c:pt>
                <c:pt idx="179">
                  <c:v>23</c:v>
                </c:pt>
                <c:pt idx="180">
                  <c:v>23</c:v>
                </c:pt>
                <c:pt idx="181">
                  <c:v>23</c:v>
                </c:pt>
                <c:pt idx="182">
                  <c:v>23</c:v>
                </c:pt>
                <c:pt idx="183">
                  <c:v>23</c:v>
                </c:pt>
                <c:pt idx="184">
                  <c:v>22</c:v>
                </c:pt>
                <c:pt idx="185">
                  <c:v>22</c:v>
                </c:pt>
                <c:pt idx="186">
                  <c:v>22</c:v>
                </c:pt>
                <c:pt idx="187">
                  <c:v>21</c:v>
                </c:pt>
                <c:pt idx="188">
                  <c:v>21</c:v>
                </c:pt>
                <c:pt idx="189">
                  <c:v>21</c:v>
                </c:pt>
                <c:pt idx="190">
                  <c:v>21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19</c:v>
                </c:pt>
                <c:pt idx="200">
                  <c:v>19</c:v>
                </c:pt>
                <c:pt idx="201">
                  <c:v>19</c:v>
                </c:pt>
                <c:pt idx="202">
                  <c:v>19</c:v>
                </c:pt>
                <c:pt idx="203">
                  <c:v>18</c:v>
                </c:pt>
                <c:pt idx="204">
                  <c:v>18</c:v>
                </c:pt>
                <c:pt idx="205">
                  <c:v>18</c:v>
                </c:pt>
                <c:pt idx="206">
                  <c:v>18</c:v>
                </c:pt>
                <c:pt idx="207">
                  <c:v>18</c:v>
                </c:pt>
                <c:pt idx="208">
                  <c:v>18</c:v>
                </c:pt>
                <c:pt idx="209">
                  <c:v>17</c:v>
                </c:pt>
                <c:pt idx="210">
                  <c:v>17</c:v>
                </c:pt>
                <c:pt idx="211">
                  <c:v>17</c:v>
                </c:pt>
                <c:pt idx="212">
                  <c:v>17</c:v>
                </c:pt>
                <c:pt idx="213">
                  <c:v>17</c:v>
                </c:pt>
                <c:pt idx="214">
                  <c:v>17</c:v>
                </c:pt>
                <c:pt idx="215">
                  <c:v>17</c:v>
                </c:pt>
                <c:pt idx="216">
                  <c:v>17</c:v>
                </c:pt>
                <c:pt idx="217">
                  <c:v>16</c:v>
                </c:pt>
                <c:pt idx="218">
                  <c:v>16</c:v>
                </c:pt>
                <c:pt idx="219">
                  <c:v>16</c:v>
                </c:pt>
                <c:pt idx="220">
                  <c:v>16</c:v>
                </c:pt>
                <c:pt idx="221">
                  <c:v>16</c:v>
                </c:pt>
                <c:pt idx="222">
                  <c:v>16</c:v>
                </c:pt>
                <c:pt idx="223">
                  <c:v>16</c:v>
                </c:pt>
                <c:pt idx="224">
                  <c:v>16</c:v>
                </c:pt>
                <c:pt idx="225">
                  <c:v>16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15</c:v>
                </c:pt>
                <c:pt idx="241">
                  <c:v>15</c:v>
                </c:pt>
                <c:pt idx="242">
                  <c:v>15</c:v>
                </c:pt>
                <c:pt idx="243">
                  <c:v>15</c:v>
                </c:pt>
                <c:pt idx="244">
                  <c:v>15</c:v>
                </c:pt>
                <c:pt idx="245">
                  <c:v>15</c:v>
                </c:pt>
                <c:pt idx="246">
                  <c:v>14</c:v>
                </c:pt>
                <c:pt idx="247">
                  <c:v>14</c:v>
                </c:pt>
                <c:pt idx="248">
                  <c:v>14</c:v>
                </c:pt>
                <c:pt idx="249">
                  <c:v>14</c:v>
                </c:pt>
                <c:pt idx="250">
                  <c:v>14</c:v>
                </c:pt>
                <c:pt idx="251">
                  <c:v>14</c:v>
                </c:pt>
                <c:pt idx="252">
                  <c:v>14</c:v>
                </c:pt>
                <c:pt idx="253">
                  <c:v>14</c:v>
                </c:pt>
                <c:pt idx="254">
                  <c:v>14</c:v>
                </c:pt>
                <c:pt idx="255">
                  <c:v>14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14</c:v>
                </c:pt>
                <c:pt idx="260">
                  <c:v>14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13</c:v>
                </c:pt>
                <c:pt idx="274">
                  <c:v>13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11</c:v>
                </c:pt>
                <c:pt idx="294">
                  <c:v>11</c:v>
                </c:pt>
                <c:pt idx="295">
                  <c:v>11</c:v>
                </c:pt>
                <c:pt idx="296">
                  <c:v>11</c:v>
                </c:pt>
                <c:pt idx="297">
                  <c:v>11</c:v>
                </c:pt>
                <c:pt idx="298">
                  <c:v>11</c:v>
                </c:pt>
                <c:pt idx="299">
                  <c:v>11</c:v>
                </c:pt>
                <c:pt idx="300">
                  <c:v>11</c:v>
                </c:pt>
                <c:pt idx="301">
                  <c:v>11</c:v>
                </c:pt>
                <c:pt idx="302">
                  <c:v>11</c:v>
                </c:pt>
                <c:pt idx="303">
                  <c:v>11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9</c:v>
                </c:pt>
                <c:pt idx="343">
                  <c:v>9</c:v>
                </c:pt>
                <c:pt idx="344">
                  <c:v>9</c:v>
                </c:pt>
                <c:pt idx="345">
                  <c:v>9</c:v>
                </c:pt>
                <c:pt idx="346">
                  <c:v>9</c:v>
                </c:pt>
                <c:pt idx="347">
                  <c:v>9</c:v>
                </c:pt>
                <c:pt idx="348">
                  <c:v>9</c:v>
                </c:pt>
                <c:pt idx="349">
                  <c:v>9</c:v>
                </c:pt>
                <c:pt idx="350">
                  <c:v>9</c:v>
                </c:pt>
                <c:pt idx="351">
                  <c:v>9</c:v>
                </c:pt>
                <c:pt idx="352">
                  <c:v>9</c:v>
                </c:pt>
                <c:pt idx="353">
                  <c:v>9</c:v>
                </c:pt>
                <c:pt idx="354">
                  <c:v>9</c:v>
                </c:pt>
                <c:pt idx="355">
                  <c:v>9</c:v>
                </c:pt>
                <c:pt idx="356">
                  <c:v>9</c:v>
                </c:pt>
                <c:pt idx="357">
                  <c:v>9</c:v>
                </c:pt>
                <c:pt idx="358">
                  <c:v>9</c:v>
                </c:pt>
                <c:pt idx="359">
                  <c:v>9</c:v>
                </c:pt>
                <c:pt idx="360">
                  <c:v>9</c:v>
                </c:pt>
                <c:pt idx="361">
                  <c:v>9</c:v>
                </c:pt>
                <c:pt idx="362">
                  <c:v>9</c:v>
                </c:pt>
                <c:pt idx="363">
                  <c:v>9</c:v>
                </c:pt>
                <c:pt idx="364">
                  <c:v>9</c:v>
                </c:pt>
                <c:pt idx="365">
                  <c:v>9</c:v>
                </c:pt>
                <c:pt idx="366">
                  <c:v>9</c:v>
                </c:pt>
                <c:pt idx="367">
                  <c:v>9</c:v>
                </c:pt>
                <c:pt idx="368">
                  <c:v>8</c:v>
                </c:pt>
                <c:pt idx="369">
                  <c:v>8</c:v>
                </c:pt>
                <c:pt idx="370">
                  <c:v>8</c:v>
                </c:pt>
                <c:pt idx="371">
                  <c:v>8</c:v>
                </c:pt>
                <c:pt idx="372">
                  <c:v>8</c:v>
                </c:pt>
                <c:pt idx="373">
                  <c:v>8</c:v>
                </c:pt>
                <c:pt idx="374">
                  <c:v>8</c:v>
                </c:pt>
                <c:pt idx="375">
                  <c:v>8</c:v>
                </c:pt>
                <c:pt idx="376">
                  <c:v>8</c:v>
                </c:pt>
                <c:pt idx="377">
                  <c:v>8</c:v>
                </c:pt>
                <c:pt idx="378">
                  <c:v>8</c:v>
                </c:pt>
                <c:pt idx="379">
                  <c:v>8</c:v>
                </c:pt>
                <c:pt idx="380">
                  <c:v>8</c:v>
                </c:pt>
                <c:pt idx="381">
                  <c:v>8</c:v>
                </c:pt>
                <c:pt idx="382">
                  <c:v>8</c:v>
                </c:pt>
                <c:pt idx="383">
                  <c:v>8</c:v>
                </c:pt>
                <c:pt idx="384">
                  <c:v>8</c:v>
                </c:pt>
                <c:pt idx="385">
                  <c:v>8</c:v>
                </c:pt>
                <c:pt idx="386">
                  <c:v>8</c:v>
                </c:pt>
                <c:pt idx="387">
                  <c:v>8</c:v>
                </c:pt>
                <c:pt idx="388">
                  <c:v>8</c:v>
                </c:pt>
                <c:pt idx="389">
                  <c:v>8</c:v>
                </c:pt>
                <c:pt idx="390">
                  <c:v>8</c:v>
                </c:pt>
                <c:pt idx="391">
                  <c:v>8</c:v>
                </c:pt>
                <c:pt idx="392">
                  <c:v>8</c:v>
                </c:pt>
                <c:pt idx="393">
                  <c:v>8</c:v>
                </c:pt>
                <c:pt idx="394">
                  <c:v>8</c:v>
                </c:pt>
                <c:pt idx="395">
                  <c:v>8</c:v>
                </c:pt>
                <c:pt idx="396">
                  <c:v>8</c:v>
                </c:pt>
                <c:pt idx="397">
                  <c:v>8</c:v>
                </c:pt>
                <c:pt idx="398">
                  <c:v>7</c:v>
                </c:pt>
                <c:pt idx="399">
                  <c:v>7</c:v>
                </c:pt>
                <c:pt idx="400">
                  <c:v>7</c:v>
                </c:pt>
                <c:pt idx="401">
                  <c:v>7</c:v>
                </c:pt>
                <c:pt idx="402">
                  <c:v>7</c:v>
                </c:pt>
                <c:pt idx="403">
                  <c:v>7</c:v>
                </c:pt>
                <c:pt idx="404">
                  <c:v>7</c:v>
                </c:pt>
                <c:pt idx="405">
                  <c:v>7</c:v>
                </c:pt>
                <c:pt idx="406">
                  <c:v>7</c:v>
                </c:pt>
                <c:pt idx="407">
                  <c:v>7</c:v>
                </c:pt>
                <c:pt idx="408">
                  <c:v>7</c:v>
                </c:pt>
                <c:pt idx="409">
                  <c:v>7</c:v>
                </c:pt>
                <c:pt idx="410">
                  <c:v>7</c:v>
                </c:pt>
                <c:pt idx="411">
                  <c:v>7</c:v>
                </c:pt>
                <c:pt idx="412">
                  <c:v>7</c:v>
                </c:pt>
                <c:pt idx="413">
                  <c:v>7</c:v>
                </c:pt>
                <c:pt idx="414">
                  <c:v>7</c:v>
                </c:pt>
                <c:pt idx="415">
                  <c:v>7</c:v>
                </c:pt>
                <c:pt idx="416">
                  <c:v>7</c:v>
                </c:pt>
                <c:pt idx="417">
                  <c:v>7</c:v>
                </c:pt>
                <c:pt idx="418">
                  <c:v>7</c:v>
                </c:pt>
                <c:pt idx="419">
                  <c:v>7</c:v>
                </c:pt>
                <c:pt idx="420">
                  <c:v>7</c:v>
                </c:pt>
                <c:pt idx="421">
                  <c:v>7</c:v>
                </c:pt>
                <c:pt idx="422">
                  <c:v>7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7</c:v>
                </c:pt>
                <c:pt idx="427">
                  <c:v>7</c:v>
                </c:pt>
                <c:pt idx="428">
                  <c:v>7</c:v>
                </c:pt>
                <c:pt idx="429">
                  <c:v>7</c:v>
                </c:pt>
                <c:pt idx="430">
                  <c:v>7</c:v>
                </c:pt>
                <c:pt idx="431">
                  <c:v>7</c:v>
                </c:pt>
                <c:pt idx="432">
                  <c:v>7</c:v>
                </c:pt>
                <c:pt idx="433">
                  <c:v>7</c:v>
                </c:pt>
                <c:pt idx="434">
                  <c:v>7</c:v>
                </c:pt>
                <c:pt idx="435">
                  <c:v>7</c:v>
                </c:pt>
                <c:pt idx="436">
                  <c:v>7</c:v>
                </c:pt>
                <c:pt idx="437">
                  <c:v>6</c:v>
                </c:pt>
                <c:pt idx="438">
                  <c:v>6</c:v>
                </c:pt>
                <c:pt idx="439">
                  <c:v>6</c:v>
                </c:pt>
                <c:pt idx="440">
                  <c:v>6</c:v>
                </c:pt>
                <c:pt idx="441">
                  <c:v>6</c:v>
                </c:pt>
                <c:pt idx="442">
                  <c:v>6</c:v>
                </c:pt>
                <c:pt idx="443">
                  <c:v>6</c:v>
                </c:pt>
                <c:pt idx="444">
                  <c:v>6</c:v>
                </c:pt>
                <c:pt idx="445">
                  <c:v>6</c:v>
                </c:pt>
                <c:pt idx="446">
                  <c:v>6</c:v>
                </c:pt>
                <c:pt idx="447">
                  <c:v>6</c:v>
                </c:pt>
                <c:pt idx="448">
                  <c:v>6</c:v>
                </c:pt>
                <c:pt idx="449">
                  <c:v>6</c:v>
                </c:pt>
                <c:pt idx="450">
                  <c:v>6</c:v>
                </c:pt>
                <c:pt idx="451">
                  <c:v>6</c:v>
                </c:pt>
                <c:pt idx="452">
                  <c:v>6</c:v>
                </c:pt>
                <c:pt idx="453">
                  <c:v>6</c:v>
                </c:pt>
                <c:pt idx="454">
                  <c:v>6</c:v>
                </c:pt>
                <c:pt idx="455">
                  <c:v>6</c:v>
                </c:pt>
                <c:pt idx="456">
                  <c:v>6</c:v>
                </c:pt>
                <c:pt idx="457">
                  <c:v>6</c:v>
                </c:pt>
                <c:pt idx="458">
                  <c:v>6</c:v>
                </c:pt>
                <c:pt idx="459">
                  <c:v>6</c:v>
                </c:pt>
                <c:pt idx="460">
                  <c:v>6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6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6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5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5</c:v>
                </c:pt>
                <c:pt idx="527">
                  <c:v>5</c:v>
                </c:pt>
                <c:pt idx="528">
                  <c:v>5</c:v>
                </c:pt>
                <c:pt idx="529">
                  <c:v>5</c:v>
                </c:pt>
                <c:pt idx="530">
                  <c:v>4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4</c:v>
                </c:pt>
                <c:pt idx="539">
                  <c:v>4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4</c:v>
                </c:pt>
                <c:pt idx="548">
                  <c:v>4</c:v>
                </c:pt>
                <c:pt idx="549">
                  <c:v>4</c:v>
                </c:pt>
                <c:pt idx="550">
                  <c:v>4</c:v>
                </c:pt>
                <c:pt idx="551">
                  <c:v>4</c:v>
                </c:pt>
                <c:pt idx="552">
                  <c:v>4</c:v>
                </c:pt>
                <c:pt idx="553">
                  <c:v>4</c:v>
                </c:pt>
                <c:pt idx="554">
                  <c:v>4</c:v>
                </c:pt>
                <c:pt idx="555">
                  <c:v>4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4</c:v>
                </c:pt>
                <c:pt idx="577">
                  <c:v>4</c:v>
                </c:pt>
                <c:pt idx="578">
                  <c:v>4</c:v>
                </c:pt>
                <c:pt idx="579">
                  <c:v>4</c:v>
                </c:pt>
                <c:pt idx="580">
                  <c:v>4</c:v>
                </c:pt>
                <c:pt idx="581">
                  <c:v>4</c:v>
                </c:pt>
                <c:pt idx="582">
                  <c:v>4</c:v>
                </c:pt>
                <c:pt idx="583">
                  <c:v>4</c:v>
                </c:pt>
                <c:pt idx="584">
                  <c:v>4</c:v>
                </c:pt>
                <c:pt idx="585">
                  <c:v>4</c:v>
                </c:pt>
                <c:pt idx="586">
                  <c:v>4</c:v>
                </c:pt>
                <c:pt idx="587">
                  <c:v>4</c:v>
                </c:pt>
                <c:pt idx="588">
                  <c:v>4</c:v>
                </c:pt>
                <c:pt idx="589">
                  <c:v>4</c:v>
                </c:pt>
                <c:pt idx="590">
                  <c:v>4</c:v>
                </c:pt>
                <c:pt idx="591">
                  <c:v>4</c:v>
                </c:pt>
                <c:pt idx="592">
                  <c:v>4</c:v>
                </c:pt>
                <c:pt idx="593">
                  <c:v>4</c:v>
                </c:pt>
                <c:pt idx="594">
                  <c:v>4</c:v>
                </c:pt>
                <c:pt idx="595">
                  <c:v>3</c:v>
                </c:pt>
                <c:pt idx="596">
                  <c:v>3</c:v>
                </c:pt>
                <c:pt idx="597">
                  <c:v>3</c:v>
                </c:pt>
                <c:pt idx="598">
                  <c:v>3</c:v>
                </c:pt>
                <c:pt idx="599">
                  <c:v>3</c:v>
                </c:pt>
                <c:pt idx="600">
                  <c:v>3</c:v>
                </c:pt>
                <c:pt idx="601">
                  <c:v>3</c:v>
                </c:pt>
                <c:pt idx="602">
                  <c:v>3</c:v>
                </c:pt>
                <c:pt idx="603">
                  <c:v>3</c:v>
                </c:pt>
                <c:pt idx="604">
                  <c:v>3</c:v>
                </c:pt>
                <c:pt idx="605">
                  <c:v>3</c:v>
                </c:pt>
                <c:pt idx="606">
                  <c:v>3</c:v>
                </c:pt>
                <c:pt idx="607">
                  <c:v>3</c:v>
                </c:pt>
                <c:pt idx="608">
                  <c:v>3</c:v>
                </c:pt>
                <c:pt idx="609">
                  <c:v>3</c:v>
                </c:pt>
                <c:pt idx="610">
                  <c:v>3</c:v>
                </c:pt>
                <c:pt idx="611">
                  <c:v>3</c:v>
                </c:pt>
                <c:pt idx="612">
                  <c:v>3</c:v>
                </c:pt>
                <c:pt idx="613">
                  <c:v>3</c:v>
                </c:pt>
                <c:pt idx="614">
                  <c:v>3</c:v>
                </c:pt>
                <c:pt idx="615">
                  <c:v>3</c:v>
                </c:pt>
                <c:pt idx="616">
                  <c:v>3</c:v>
                </c:pt>
                <c:pt idx="617">
                  <c:v>3</c:v>
                </c:pt>
                <c:pt idx="618">
                  <c:v>3</c:v>
                </c:pt>
                <c:pt idx="619">
                  <c:v>3</c:v>
                </c:pt>
                <c:pt idx="620">
                  <c:v>3</c:v>
                </c:pt>
                <c:pt idx="621">
                  <c:v>3</c:v>
                </c:pt>
                <c:pt idx="622">
                  <c:v>3</c:v>
                </c:pt>
                <c:pt idx="623">
                  <c:v>3</c:v>
                </c:pt>
                <c:pt idx="624">
                  <c:v>3</c:v>
                </c:pt>
                <c:pt idx="625">
                  <c:v>3</c:v>
                </c:pt>
                <c:pt idx="626">
                  <c:v>3</c:v>
                </c:pt>
                <c:pt idx="627">
                  <c:v>3</c:v>
                </c:pt>
                <c:pt idx="628">
                  <c:v>3</c:v>
                </c:pt>
                <c:pt idx="629">
                  <c:v>3</c:v>
                </c:pt>
                <c:pt idx="630">
                  <c:v>3</c:v>
                </c:pt>
                <c:pt idx="631">
                  <c:v>3</c:v>
                </c:pt>
                <c:pt idx="632">
                  <c:v>3</c:v>
                </c:pt>
                <c:pt idx="633">
                  <c:v>3</c:v>
                </c:pt>
                <c:pt idx="634">
                  <c:v>3</c:v>
                </c:pt>
                <c:pt idx="635">
                  <c:v>3</c:v>
                </c:pt>
                <c:pt idx="636">
                  <c:v>3</c:v>
                </c:pt>
                <c:pt idx="637">
                  <c:v>3</c:v>
                </c:pt>
                <c:pt idx="638">
                  <c:v>3</c:v>
                </c:pt>
                <c:pt idx="639">
                  <c:v>3</c:v>
                </c:pt>
                <c:pt idx="640">
                  <c:v>3</c:v>
                </c:pt>
                <c:pt idx="641">
                  <c:v>3</c:v>
                </c:pt>
                <c:pt idx="642">
                  <c:v>3</c:v>
                </c:pt>
                <c:pt idx="643">
                  <c:v>3</c:v>
                </c:pt>
                <c:pt idx="644">
                  <c:v>3</c:v>
                </c:pt>
                <c:pt idx="645">
                  <c:v>3</c:v>
                </c:pt>
                <c:pt idx="646">
                  <c:v>3</c:v>
                </c:pt>
                <c:pt idx="647">
                  <c:v>3</c:v>
                </c:pt>
                <c:pt idx="648">
                  <c:v>3</c:v>
                </c:pt>
                <c:pt idx="649">
                  <c:v>3</c:v>
                </c:pt>
                <c:pt idx="650">
                  <c:v>3</c:v>
                </c:pt>
                <c:pt idx="651">
                  <c:v>3</c:v>
                </c:pt>
                <c:pt idx="652">
                  <c:v>3</c:v>
                </c:pt>
                <c:pt idx="653">
                  <c:v>3</c:v>
                </c:pt>
                <c:pt idx="654">
                  <c:v>3</c:v>
                </c:pt>
                <c:pt idx="655">
                  <c:v>3</c:v>
                </c:pt>
                <c:pt idx="656">
                  <c:v>3</c:v>
                </c:pt>
                <c:pt idx="657">
                  <c:v>3</c:v>
                </c:pt>
                <c:pt idx="658">
                  <c:v>3</c:v>
                </c:pt>
                <c:pt idx="659">
                  <c:v>3</c:v>
                </c:pt>
                <c:pt idx="660">
                  <c:v>3</c:v>
                </c:pt>
                <c:pt idx="661">
                  <c:v>3</c:v>
                </c:pt>
                <c:pt idx="662">
                  <c:v>3</c:v>
                </c:pt>
                <c:pt idx="663">
                  <c:v>3</c:v>
                </c:pt>
                <c:pt idx="664">
                  <c:v>3</c:v>
                </c:pt>
                <c:pt idx="665">
                  <c:v>3</c:v>
                </c:pt>
                <c:pt idx="666">
                  <c:v>3</c:v>
                </c:pt>
                <c:pt idx="667">
                  <c:v>3</c:v>
                </c:pt>
                <c:pt idx="668">
                  <c:v>3</c:v>
                </c:pt>
                <c:pt idx="669">
                  <c:v>3</c:v>
                </c:pt>
                <c:pt idx="670">
                  <c:v>3</c:v>
                </c:pt>
                <c:pt idx="671">
                  <c:v>3</c:v>
                </c:pt>
                <c:pt idx="672">
                  <c:v>3</c:v>
                </c:pt>
                <c:pt idx="673">
                  <c:v>3</c:v>
                </c:pt>
                <c:pt idx="674">
                  <c:v>3</c:v>
                </c:pt>
                <c:pt idx="675">
                  <c:v>3</c:v>
                </c:pt>
                <c:pt idx="676">
                  <c:v>3</c:v>
                </c:pt>
                <c:pt idx="677">
                  <c:v>3</c:v>
                </c:pt>
                <c:pt idx="678">
                  <c:v>3</c:v>
                </c:pt>
                <c:pt idx="679">
                  <c:v>3</c:v>
                </c:pt>
                <c:pt idx="680">
                  <c:v>3</c:v>
                </c:pt>
                <c:pt idx="681">
                  <c:v>3</c:v>
                </c:pt>
              </c:numCache>
            </c:numRef>
          </c:val>
          <c:shape val="box"/>
        </c:ser>
        <c:shape val="box"/>
        <c:axId val="31431499"/>
        <c:axId val="14448036"/>
      </c:bar3DChart>
      <c:catAx>
        <c:axId val="31431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4448036"/>
        <c:crosses val="autoZero"/>
        <c:auto val="1"/>
        <c:lblOffset val="100"/>
        <c:noMultiLvlLbl val="0"/>
      </c:catAx>
      <c:valAx>
        <c:axId val="144480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4314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DataTable!$I$13:$I$21</c:f>
              <c:strCache>
                <c:ptCount val="9"/>
                <c:pt idx="0">
                  <c:v>1&lt;=TW&lt;2</c:v>
                </c:pt>
                <c:pt idx="1">
                  <c:v>2&lt;=TW&lt;4</c:v>
                </c:pt>
                <c:pt idx="2">
                  <c:v>4&lt;=TW&lt;8</c:v>
                </c:pt>
                <c:pt idx="3">
                  <c:v>8&lt;=TW&lt;16</c:v>
                </c:pt>
                <c:pt idx="4">
                  <c:v>16&lt;=TW&lt;32</c:v>
                </c:pt>
                <c:pt idx="5">
                  <c:v>32&lt;=TW&lt;64</c:v>
                </c:pt>
                <c:pt idx="6">
                  <c:v>64&lt;=TW&lt;128</c:v>
                </c:pt>
                <c:pt idx="7">
                  <c:v>128&lt;=TW&lt;256</c:v>
                </c:pt>
                <c:pt idx="8">
                  <c:v>256&lt;=TW</c:v>
                </c:pt>
              </c:strCache>
            </c:strRef>
          </c:cat>
          <c:val>
            <c:numRef>
              <c:f>DataTable!$J$13:$J$21</c:f>
              <c:numCache>
                <c:ptCount val="9"/>
                <c:pt idx="0">
                  <c:v>672</c:v>
                </c:pt>
                <c:pt idx="1">
                  <c:v>326</c:v>
                </c:pt>
                <c:pt idx="2">
                  <c:v>197</c:v>
                </c:pt>
                <c:pt idx="3">
                  <c:v>172</c:v>
                </c:pt>
                <c:pt idx="4">
                  <c:v>87</c:v>
                </c:pt>
                <c:pt idx="5">
                  <c:v>59</c:v>
                </c:pt>
                <c:pt idx="6">
                  <c:v>43</c:v>
                </c:pt>
                <c:pt idx="7">
                  <c:v>25</c:v>
                </c:pt>
                <c:pt idx="8">
                  <c:v>12</c:v>
                </c:pt>
              </c:numCache>
            </c:numRef>
          </c:val>
          <c:shape val="box"/>
        </c:ser>
        <c:shape val="box"/>
        <c:axId val="62923461"/>
        <c:axId val="29440238"/>
      </c:bar3D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2050" b="0" i="0" u="none" baseline="0"/>
            </a:pPr>
          </a:p>
        </c:txPr>
        <c:crossAx val="29440238"/>
        <c:crosses val="autoZero"/>
        <c:auto val="1"/>
        <c:lblOffset val="100"/>
        <c:noMultiLvlLbl val="0"/>
      </c:catAx>
      <c:valAx>
        <c:axId val="294402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923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DataTable!$I$13:$I$21</c:f>
              <c:strCache>
                <c:ptCount val="9"/>
                <c:pt idx="0">
                  <c:v>1&lt;=TW&lt;2</c:v>
                </c:pt>
                <c:pt idx="1">
                  <c:v>2&lt;=TW&lt;4</c:v>
                </c:pt>
                <c:pt idx="2">
                  <c:v>4&lt;=TW&lt;8</c:v>
                </c:pt>
                <c:pt idx="3">
                  <c:v>8&lt;=TW&lt;16</c:v>
                </c:pt>
                <c:pt idx="4">
                  <c:v>16&lt;=TW&lt;32</c:v>
                </c:pt>
                <c:pt idx="5">
                  <c:v>32&lt;=TW&lt;64</c:v>
                </c:pt>
                <c:pt idx="6">
                  <c:v>64&lt;=TW&lt;128</c:v>
                </c:pt>
                <c:pt idx="7">
                  <c:v>128&lt;=TW&lt;256</c:v>
                </c:pt>
                <c:pt idx="8">
                  <c:v>256&lt;=TW</c:v>
                </c:pt>
              </c:strCache>
            </c:strRef>
          </c:cat>
          <c:val>
            <c:numRef>
              <c:f>DataTable!$K$13:$K$21</c:f>
              <c:numCache>
                <c:ptCount val="9"/>
                <c:pt idx="0">
                  <c:v>42.18455743879473</c:v>
                </c:pt>
                <c:pt idx="1">
                  <c:v>20.464532328939107</c:v>
                </c:pt>
                <c:pt idx="2">
                  <c:v>12.366603892027621</c:v>
                </c:pt>
                <c:pt idx="3">
                  <c:v>10.797237915881984</c:v>
                </c:pt>
                <c:pt idx="4">
                  <c:v>5.4613935969868175</c:v>
                </c:pt>
                <c:pt idx="5">
                  <c:v>3.7037037037037037</c:v>
                </c:pt>
                <c:pt idx="6">
                  <c:v>2.699309478970496</c:v>
                </c:pt>
                <c:pt idx="7">
                  <c:v>1.569365976145637</c:v>
                </c:pt>
                <c:pt idx="8">
                  <c:v>0.7532956685499058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89154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514350"/>
        <a:ext cx="89154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89154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514350"/>
        <a:ext cx="89154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E4" sqref="E4"/>
    </sheetView>
  </sheetViews>
  <sheetFormatPr defaultColWidth="9.00390625" defaultRowHeight="13.5"/>
  <sheetData>
    <row r="1" ht="24">
      <c r="A1" s="2" t="s">
        <v>1630</v>
      </c>
    </row>
    <row r="3" spans="1:2" ht="13.5">
      <c r="A3" t="s">
        <v>1633</v>
      </c>
      <c r="B3" t="s">
        <v>1634</v>
      </c>
    </row>
    <row r="4" ht="13.5">
      <c r="B4" t="s">
        <v>1635</v>
      </c>
    </row>
    <row r="5" spans="1:2" ht="13.5">
      <c r="A5" t="s">
        <v>1636</v>
      </c>
      <c r="B5" t="s">
        <v>1631</v>
      </c>
    </row>
    <row r="7" ht="13.5">
      <c r="A7" t="s">
        <v>1632</v>
      </c>
    </row>
    <row r="8" ht="13.5">
      <c r="A8" t="s">
        <v>715</v>
      </c>
    </row>
  </sheetData>
  <printOptions/>
  <pageMargins left="0.75" right="0.75" top="1" bottom="1" header="0.512" footer="0.51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97"/>
  <sheetViews>
    <sheetView workbookViewId="0" topLeftCell="A1">
      <pane ySplit="22" topLeftCell="BM2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3" max="3" width="11.50390625" style="0" customWidth="1"/>
    <col min="4" max="4" width="12.00390625" style="0" customWidth="1"/>
    <col min="5" max="5" width="4.375" style="0" customWidth="1"/>
    <col min="6" max="6" width="13.75390625" style="0" customWidth="1"/>
    <col min="8" max="8" width="3.50390625" style="0" customWidth="1"/>
    <col min="9" max="9" width="13.75390625" style="0" customWidth="1"/>
  </cols>
  <sheetData>
    <row r="1" ht="13.5">
      <c r="A1" t="s">
        <v>716</v>
      </c>
    </row>
    <row r="3" spans="1:11" ht="13.5">
      <c r="A3" t="s">
        <v>705</v>
      </c>
      <c r="B3">
        <v>4</v>
      </c>
      <c r="C3" t="s">
        <v>697</v>
      </c>
      <c r="D3">
        <f>SUM(D5:D1597)</f>
        <v>22000</v>
      </c>
      <c r="F3" t="s">
        <v>689</v>
      </c>
      <c r="G3">
        <f>COUNTIF($D$5:$D$1597,"&gt;=1")</f>
        <v>1593</v>
      </c>
      <c r="I3" t="s">
        <v>689</v>
      </c>
      <c r="J3">
        <f>COUNTIF($D$5:$D$1597,"&gt;=1")</f>
        <v>1593</v>
      </c>
      <c r="K3" s="1">
        <f>J3*100/$J$3</f>
        <v>100</v>
      </c>
    </row>
    <row r="4" spans="6:11" ht="13.5">
      <c r="F4" t="s">
        <v>688</v>
      </c>
      <c r="G4">
        <f>COUNTIF($D$5:$D$1597,"&gt;=2")</f>
        <v>921</v>
      </c>
      <c r="I4" t="s">
        <v>688</v>
      </c>
      <c r="J4">
        <f>COUNTIF($D$5:$D$1597,"&gt;=2")</f>
        <v>921</v>
      </c>
      <c r="K4" s="1">
        <f aca="true" t="shared" si="0" ref="K4:K11">J4*100/$J$3</f>
        <v>57.81544256120527</v>
      </c>
    </row>
    <row r="5" spans="2:11" ht="13.5">
      <c r="B5">
        <f>ROW()-$B$3</f>
        <v>1</v>
      </c>
      <c r="C5" t="s">
        <v>0</v>
      </c>
      <c r="D5">
        <v>766</v>
      </c>
      <c r="F5" t="s">
        <v>687</v>
      </c>
      <c r="G5">
        <f>COUNTIF($D$5:$D$1597,"&gt;=5")</f>
        <v>530</v>
      </c>
      <c r="I5" t="s">
        <v>698</v>
      </c>
      <c r="J5">
        <f>COUNTIF($D$5:$D$1597,"&gt;=4")</f>
        <v>595</v>
      </c>
      <c r="K5" s="1">
        <f t="shared" si="0"/>
        <v>37.350910232266166</v>
      </c>
    </row>
    <row r="6" spans="2:11" ht="13.5">
      <c r="B6">
        <f aca="true" t="shared" si="1" ref="B6:B69">ROW()-$B$3</f>
        <v>2</v>
      </c>
      <c r="C6" t="s">
        <v>1</v>
      </c>
      <c r="D6">
        <v>728</v>
      </c>
      <c r="F6" t="s">
        <v>686</v>
      </c>
      <c r="G6">
        <f>COUNTIF($D$5:$D$1597,"&gt;=10")</f>
        <v>342</v>
      </c>
      <c r="I6" t="s">
        <v>699</v>
      </c>
      <c r="J6">
        <f>COUNTIF($D$5:$D$1597,"&gt;=8")</f>
        <v>398</v>
      </c>
      <c r="K6" s="1">
        <f t="shared" si="0"/>
        <v>24.984306340238543</v>
      </c>
    </row>
    <row r="7" spans="2:11" ht="14.25" customHeight="1">
      <c r="B7">
        <f t="shared" si="1"/>
        <v>3</v>
      </c>
      <c r="C7" t="s">
        <v>12</v>
      </c>
      <c r="D7">
        <v>448</v>
      </c>
      <c r="F7" t="s">
        <v>685</v>
      </c>
      <c r="G7">
        <f>COUNTIF($D$5:$D$1597,"&gt;=20")</f>
        <v>196</v>
      </c>
      <c r="I7" t="s">
        <v>700</v>
      </c>
      <c r="J7">
        <f>COUNTIF($D$5:$D$1597,"&gt;=16")</f>
        <v>226</v>
      </c>
      <c r="K7" s="1">
        <f t="shared" si="0"/>
        <v>14.18706842435656</v>
      </c>
    </row>
    <row r="8" spans="2:11" ht="13.5">
      <c r="B8">
        <f t="shared" si="1"/>
        <v>4</v>
      </c>
      <c r="C8" t="s">
        <v>7</v>
      </c>
      <c r="D8">
        <v>378</v>
      </c>
      <c r="F8" t="s">
        <v>684</v>
      </c>
      <c r="G8">
        <f>COUNTIF($D$5:$D$1597,"&gt;=50")</f>
        <v>97</v>
      </c>
      <c r="I8" t="s">
        <v>701</v>
      </c>
      <c r="J8">
        <f>COUNTIF($D$5:$D$1597,"&gt;=32")</f>
        <v>139</v>
      </c>
      <c r="K8" s="1">
        <f t="shared" si="0"/>
        <v>8.725674827369742</v>
      </c>
    </row>
    <row r="9" spans="2:11" ht="13.5">
      <c r="B9">
        <f t="shared" si="1"/>
        <v>5</v>
      </c>
      <c r="C9" t="s">
        <v>2</v>
      </c>
      <c r="D9">
        <v>367</v>
      </c>
      <c r="F9" t="s">
        <v>683</v>
      </c>
      <c r="G9">
        <f>COUNTIF($D$5:$D$1597,"&gt;=100")</f>
        <v>51</v>
      </c>
      <c r="I9" t="s">
        <v>702</v>
      </c>
      <c r="J9">
        <f>COUNTIF($D$5:$D$1597,"&gt;=64")</f>
        <v>80</v>
      </c>
      <c r="K9" s="1">
        <f t="shared" si="0"/>
        <v>5.021971123666039</v>
      </c>
    </row>
    <row r="10" spans="2:11" ht="13.5">
      <c r="B10">
        <f t="shared" si="1"/>
        <v>6</v>
      </c>
      <c r="C10" t="s">
        <v>14</v>
      </c>
      <c r="D10">
        <v>342</v>
      </c>
      <c r="F10" t="s">
        <v>682</v>
      </c>
      <c r="G10">
        <f>COUNTIF($D$5:$D$1597,"&gt;=200")</f>
        <v>19</v>
      </c>
      <c r="I10" t="s">
        <v>703</v>
      </c>
      <c r="J10">
        <f>COUNTIF($D$5:$D$1597,"&gt;=128")</f>
        <v>37</v>
      </c>
      <c r="K10" s="1">
        <f t="shared" si="0"/>
        <v>2.322661644695543</v>
      </c>
    </row>
    <row r="11" spans="2:11" ht="13.5">
      <c r="B11">
        <f t="shared" si="1"/>
        <v>7</v>
      </c>
      <c r="C11" t="s">
        <v>4</v>
      </c>
      <c r="D11">
        <v>319</v>
      </c>
      <c r="I11" t="s">
        <v>704</v>
      </c>
      <c r="J11">
        <f>COUNTIF($D$5:$D$1597,"&gt;=256")</f>
        <v>12</v>
      </c>
      <c r="K11" s="1">
        <f t="shared" si="0"/>
        <v>0.7532956685499058</v>
      </c>
    </row>
    <row r="12" spans="2:4" ht="13.5">
      <c r="B12">
        <f t="shared" si="1"/>
        <v>8</v>
      </c>
      <c r="C12" t="s">
        <v>9</v>
      </c>
      <c r="D12">
        <v>315</v>
      </c>
    </row>
    <row r="13" spans="2:11" ht="13.5">
      <c r="B13">
        <f t="shared" si="1"/>
        <v>9</v>
      </c>
      <c r="C13" t="s">
        <v>42</v>
      </c>
      <c r="D13">
        <v>310</v>
      </c>
      <c r="F13" t="s">
        <v>707</v>
      </c>
      <c r="G13">
        <f>G3-G4</f>
        <v>672</v>
      </c>
      <c r="I13" t="s">
        <v>707</v>
      </c>
      <c r="J13">
        <f>J3-J4</f>
        <v>672</v>
      </c>
      <c r="K13" s="1">
        <f>J13*100/$J$3</f>
        <v>42.18455743879473</v>
      </c>
    </row>
    <row r="14" spans="2:11" ht="13.5">
      <c r="B14">
        <f t="shared" si="1"/>
        <v>10</v>
      </c>
      <c r="C14" t="s">
        <v>8</v>
      </c>
      <c r="D14">
        <v>309</v>
      </c>
      <c r="F14" t="s">
        <v>696</v>
      </c>
      <c r="G14">
        <f aca="true" t="shared" si="2" ref="G14:G20">G4-G5</f>
        <v>391</v>
      </c>
      <c r="I14" t="s">
        <v>706</v>
      </c>
      <c r="J14">
        <f aca="true" t="shared" si="3" ref="J14:J21">J4-J5</f>
        <v>326</v>
      </c>
      <c r="K14" s="1">
        <f aca="true" t="shared" si="4" ref="K14:K21">J14*100/$J$3</f>
        <v>20.464532328939107</v>
      </c>
    </row>
    <row r="15" spans="2:11" ht="13.5">
      <c r="B15">
        <f t="shared" si="1"/>
        <v>11</v>
      </c>
      <c r="C15" t="s">
        <v>3</v>
      </c>
      <c r="D15">
        <v>285</v>
      </c>
      <c r="F15" t="s">
        <v>695</v>
      </c>
      <c r="G15">
        <f t="shared" si="2"/>
        <v>188</v>
      </c>
      <c r="I15" t="s">
        <v>708</v>
      </c>
      <c r="J15">
        <f t="shared" si="3"/>
        <v>197</v>
      </c>
      <c r="K15" s="1">
        <f t="shared" si="4"/>
        <v>12.366603892027621</v>
      </c>
    </row>
    <row r="16" spans="2:11" ht="13.5">
      <c r="B16">
        <f t="shared" si="1"/>
        <v>12</v>
      </c>
      <c r="C16" t="s">
        <v>5</v>
      </c>
      <c r="D16">
        <v>257</v>
      </c>
      <c r="F16" t="s">
        <v>694</v>
      </c>
      <c r="G16">
        <f t="shared" si="2"/>
        <v>146</v>
      </c>
      <c r="I16" t="s">
        <v>709</v>
      </c>
      <c r="J16">
        <f t="shared" si="3"/>
        <v>172</v>
      </c>
      <c r="K16" s="1">
        <f t="shared" si="4"/>
        <v>10.797237915881984</v>
      </c>
    </row>
    <row r="17" spans="2:11" ht="13.5">
      <c r="B17">
        <f t="shared" si="1"/>
        <v>13</v>
      </c>
      <c r="C17" t="s">
        <v>88</v>
      </c>
      <c r="D17">
        <v>242</v>
      </c>
      <c r="F17" t="s">
        <v>693</v>
      </c>
      <c r="G17">
        <f t="shared" si="2"/>
        <v>99</v>
      </c>
      <c r="I17" t="s">
        <v>710</v>
      </c>
      <c r="J17">
        <f t="shared" si="3"/>
        <v>87</v>
      </c>
      <c r="K17" s="1">
        <f t="shared" si="4"/>
        <v>5.4613935969868175</v>
      </c>
    </row>
    <row r="18" spans="2:11" ht="13.5">
      <c r="B18">
        <f t="shared" si="1"/>
        <v>14</v>
      </c>
      <c r="C18" t="s">
        <v>10</v>
      </c>
      <c r="D18">
        <v>233</v>
      </c>
      <c r="F18" t="s">
        <v>692</v>
      </c>
      <c r="G18">
        <f t="shared" si="2"/>
        <v>46</v>
      </c>
      <c r="I18" t="s">
        <v>711</v>
      </c>
      <c r="J18">
        <f t="shared" si="3"/>
        <v>59</v>
      </c>
      <c r="K18" s="1">
        <f t="shared" si="4"/>
        <v>3.7037037037037037</v>
      </c>
    </row>
    <row r="19" spans="2:11" ht="13.5">
      <c r="B19">
        <f t="shared" si="1"/>
        <v>15</v>
      </c>
      <c r="C19" t="s">
        <v>36</v>
      </c>
      <c r="D19">
        <v>223</v>
      </c>
      <c r="F19" t="s">
        <v>691</v>
      </c>
      <c r="G19">
        <f t="shared" si="2"/>
        <v>32</v>
      </c>
      <c r="I19" t="s">
        <v>712</v>
      </c>
      <c r="J19">
        <f t="shared" si="3"/>
        <v>43</v>
      </c>
      <c r="K19" s="1">
        <f t="shared" si="4"/>
        <v>2.699309478970496</v>
      </c>
    </row>
    <row r="20" spans="2:11" ht="13.5">
      <c r="B20">
        <f t="shared" si="1"/>
        <v>16</v>
      </c>
      <c r="C20" t="s">
        <v>6</v>
      </c>
      <c r="D20">
        <v>216</v>
      </c>
      <c r="F20" t="s">
        <v>690</v>
      </c>
      <c r="G20">
        <f t="shared" si="2"/>
        <v>19</v>
      </c>
      <c r="I20" t="s">
        <v>713</v>
      </c>
      <c r="J20">
        <f t="shared" si="3"/>
        <v>25</v>
      </c>
      <c r="K20" s="1">
        <f t="shared" si="4"/>
        <v>1.569365976145637</v>
      </c>
    </row>
    <row r="21" spans="2:11" ht="13.5">
      <c r="B21">
        <f t="shared" si="1"/>
        <v>17</v>
      </c>
      <c r="C21" t="s">
        <v>24</v>
      </c>
      <c r="D21">
        <v>214</v>
      </c>
      <c r="I21" t="s">
        <v>714</v>
      </c>
      <c r="J21">
        <f t="shared" si="3"/>
        <v>12</v>
      </c>
      <c r="K21" s="1">
        <f t="shared" si="4"/>
        <v>0.7532956685499058</v>
      </c>
    </row>
    <row r="22" spans="2:4" ht="13.5">
      <c r="B22">
        <f t="shared" si="1"/>
        <v>18</v>
      </c>
      <c r="C22" t="s">
        <v>11</v>
      </c>
      <c r="D22">
        <v>202</v>
      </c>
    </row>
    <row r="23" spans="2:4" ht="13.5">
      <c r="B23">
        <f t="shared" si="1"/>
        <v>19</v>
      </c>
      <c r="C23" t="s">
        <v>15</v>
      </c>
      <c r="D23">
        <v>201</v>
      </c>
    </row>
    <row r="24" spans="2:4" ht="13.5">
      <c r="B24">
        <f t="shared" si="1"/>
        <v>20</v>
      </c>
      <c r="C24" t="s">
        <v>212</v>
      </c>
      <c r="D24">
        <v>192</v>
      </c>
    </row>
    <row r="25" spans="2:4" ht="13.5">
      <c r="B25">
        <f t="shared" si="1"/>
        <v>21</v>
      </c>
      <c r="C25" t="s">
        <v>27</v>
      </c>
      <c r="D25">
        <v>184</v>
      </c>
    </row>
    <row r="26" spans="2:4" ht="13.5">
      <c r="B26">
        <f t="shared" si="1"/>
        <v>22</v>
      </c>
      <c r="C26" t="s">
        <v>13</v>
      </c>
      <c r="D26">
        <v>181</v>
      </c>
    </row>
    <row r="27" spans="2:4" ht="13.5">
      <c r="B27">
        <f t="shared" si="1"/>
        <v>23</v>
      </c>
      <c r="C27" t="s">
        <v>16</v>
      </c>
      <c r="D27">
        <v>178</v>
      </c>
    </row>
    <row r="28" spans="2:4" ht="13.5">
      <c r="B28">
        <f t="shared" si="1"/>
        <v>24</v>
      </c>
      <c r="C28" t="s">
        <v>47</v>
      </c>
      <c r="D28">
        <v>170</v>
      </c>
    </row>
    <row r="29" spans="2:4" ht="13.5">
      <c r="B29">
        <f t="shared" si="1"/>
        <v>25</v>
      </c>
      <c r="C29" t="s">
        <v>190</v>
      </c>
      <c r="D29">
        <v>167</v>
      </c>
    </row>
    <row r="30" spans="2:4" ht="13.5">
      <c r="B30">
        <f t="shared" si="1"/>
        <v>26</v>
      </c>
      <c r="C30" t="s">
        <v>52</v>
      </c>
      <c r="D30">
        <v>165</v>
      </c>
    </row>
    <row r="31" spans="2:4" ht="13.5">
      <c r="B31">
        <f t="shared" si="1"/>
        <v>27</v>
      </c>
      <c r="C31" t="s">
        <v>19</v>
      </c>
      <c r="D31">
        <v>161</v>
      </c>
    </row>
    <row r="32" spans="2:4" ht="13.5">
      <c r="B32">
        <f t="shared" si="1"/>
        <v>28</v>
      </c>
      <c r="C32" t="s">
        <v>721</v>
      </c>
      <c r="D32">
        <v>160</v>
      </c>
    </row>
    <row r="33" spans="2:4" ht="13.5">
      <c r="B33">
        <f t="shared" si="1"/>
        <v>29</v>
      </c>
      <c r="C33" t="s">
        <v>30</v>
      </c>
      <c r="D33">
        <v>160</v>
      </c>
    </row>
    <row r="34" spans="2:4" ht="13.5">
      <c r="B34">
        <f t="shared" si="1"/>
        <v>30</v>
      </c>
      <c r="C34" t="s">
        <v>59</v>
      </c>
      <c r="D34">
        <v>157</v>
      </c>
    </row>
    <row r="35" spans="2:4" ht="13.5">
      <c r="B35">
        <f t="shared" si="1"/>
        <v>31</v>
      </c>
      <c r="C35" t="s">
        <v>25</v>
      </c>
      <c r="D35">
        <v>148</v>
      </c>
    </row>
    <row r="36" spans="2:4" ht="13.5">
      <c r="B36">
        <f t="shared" si="1"/>
        <v>32</v>
      </c>
      <c r="C36" t="s">
        <v>17</v>
      </c>
      <c r="D36">
        <v>146</v>
      </c>
    </row>
    <row r="37" spans="2:4" ht="13.5">
      <c r="B37">
        <f t="shared" si="1"/>
        <v>33</v>
      </c>
      <c r="C37" t="s">
        <v>32</v>
      </c>
      <c r="D37">
        <v>141</v>
      </c>
    </row>
    <row r="38" spans="2:4" ht="13.5">
      <c r="B38">
        <f t="shared" si="1"/>
        <v>34</v>
      </c>
      <c r="C38" t="s">
        <v>18</v>
      </c>
      <c r="D38">
        <v>139</v>
      </c>
    </row>
    <row r="39" spans="2:4" ht="13.5">
      <c r="B39">
        <f t="shared" si="1"/>
        <v>35</v>
      </c>
      <c r="C39" t="s">
        <v>29</v>
      </c>
      <c r="D39">
        <v>138</v>
      </c>
    </row>
    <row r="40" spans="2:4" ht="13.5">
      <c r="B40">
        <f t="shared" si="1"/>
        <v>36</v>
      </c>
      <c r="C40" t="s">
        <v>722</v>
      </c>
      <c r="D40">
        <v>131</v>
      </c>
    </row>
    <row r="41" spans="2:4" ht="13.5">
      <c r="B41">
        <f t="shared" si="1"/>
        <v>37</v>
      </c>
      <c r="C41" t="s">
        <v>34</v>
      </c>
      <c r="D41">
        <v>128</v>
      </c>
    </row>
    <row r="42" spans="2:4" ht="13.5">
      <c r="B42">
        <f t="shared" si="1"/>
        <v>38</v>
      </c>
      <c r="C42" t="s">
        <v>375</v>
      </c>
      <c r="D42">
        <v>124</v>
      </c>
    </row>
    <row r="43" spans="2:4" ht="13.5">
      <c r="B43">
        <f t="shared" si="1"/>
        <v>39</v>
      </c>
      <c r="C43" t="s">
        <v>723</v>
      </c>
      <c r="D43">
        <v>120</v>
      </c>
    </row>
    <row r="44" spans="2:4" ht="13.5">
      <c r="B44">
        <f t="shared" si="1"/>
        <v>40</v>
      </c>
      <c r="C44" t="s">
        <v>139</v>
      </c>
      <c r="D44">
        <v>118</v>
      </c>
    </row>
    <row r="45" spans="2:4" ht="13.5">
      <c r="B45">
        <f t="shared" si="1"/>
        <v>41</v>
      </c>
      <c r="C45" t="s">
        <v>22</v>
      </c>
      <c r="D45">
        <v>116</v>
      </c>
    </row>
    <row r="46" spans="2:4" ht="13.5">
      <c r="B46">
        <f t="shared" si="1"/>
        <v>42</v>
      </c>
      <c r="C46" t="s">
        <v>45</v>
      </c>
      <c r="D46">
        <v>116</v>
      </c>
    </row>
    <row r="47" spans="2:4" ht="13.5">
      <c r="B47">
        <f t="shared" si="1"/>
        <v>43</v>
      </c>
      <c r="C47" t="s">
        <v>33</v>
      </c>
      <c r="D47">
        <v>112</v>
      </c>
    </row>
    <row r="48" spans="2:4" ht="13.5">
      <c r="B48">
        <f t="shared" si="1"/>
        <v>44</v>
      </c>
      <c r="C48" t="s">
        <v>43</v>
      </c>
      <c r="D48">
        <v>112</v>
      </c>
    </row>
    <row r="49" spans="2:4" ht="13.5">
      <c r="B49">
        <f t="shared" si="1"/>
        <v>45</v>
      </c>
      <c r="C49" t="s">
        <v>23</v>
      </c>
      <c r="D49">
        <v>111</v>
      </c>
    </row>
    <row r="50" spans="2:4" ht="13.5">
      <c r="B50">
        <f t="shared" si="1"/>
        <v>46</v>
      </c>
      <c r="C50" t="s">
        <v>28</v>
      </c>
      <c r="D50">
        <v>110</v>
      </c>
    </row>
    <row r="51" spans="2:4" ht="13.5">
      <c r="B51">
        <f t="shared" si="1"/>
        <v>47</v>
      </c>
      <c r="C51" t="s">
        <v>203</v>
      </c>
      <c r="D51">
        <v>106</v>
      </c>
    </row>
    <row r="52" spans="2:4" ht="13.5">
      <c r="B52">
        <f t="shared" si="1"/>
        <v>48</v>
      </c>
      <c r="C52" t="s">
        <v>40</v>
      </c>
      <c r="D52">
        <v>106</v>
      </c>
    </row>
    <row r="53" spans="2:4" ht="13.5">
      <c r="B53">
        <f t="shared" si="1"/>
        <v>49</v>
      </c>
      <c r="C53" t="s">
        <v>38</v>
      </c>
      <c r="D53">
        <v>105</v>
      </c>
    </row>
    <row r="54" spans="2:4" ht="13.5">
      <c r="B54">
        <f t="shared" si="1"/>
        <v>50</v>
      </c>
      <c r="C54" t="s">
        <v>26</v>
      </c>
      <c r="D54">
        <v>105</v>
      </c>
    </row>
    <row r="55" spans="2:4" ht="13.5">
      <c r="B55">
        <f t="shared" si="1"/>
        <v>51</v>
      </c>
      <c r="C55" t="s">
        <v>66</v>
      </c>
      <c r="D55">
        <v>100</v>
      </c>
    </row>
    <row r="56" spans="2:4" ht="13.5">
      <c r="B56">
        <f t="shared" si="1"/>
        <v>52</v>
      </c>
      <c r="C56" t="s">
        <v>724</v>
      </c>
      <c r="D56">
        <v>98</v>
      </c>
    </row>
    <row r="57" spans="2:4" ht="13.5">
      <c r="B57">
        <f t="shared" si="1"/>
        <v>53</v>
      </c>
      <c r="C57" t="s">
        <v>725</v>
      </c>
      <c r="D57">
        <v>96</v>
      </c>
    </row>
    <row r="58" spans="2:4" ht="13.5">
      <c r="B58">
        <f t="shared" si="1"/>
        <v>54</v>
      </c>
      <c r="C58" t="s">
        <v>726</v>
      </c>
      <c r="D58">
        <v>95</v>
      </c>
    </row>
    <row r="59" spans="2:4" ht="13.5">
      <c r="B59">
        <f t="shared" si="1"/>
        <v>55</v>
      </c>
      <c r="C59" t="s">
        <v>44</v>
      </c>
      <c r="D59">
        <v>94</v>
      </c>
    </row>
    <row r="60" spans="2:4" ht="13.5">
      <c r="B60">
        <f t="shared" si="1"/>
        <v>56</v>
      </c>
      <c r="C60" t="s">
        <v>31</v>
      </c>
      <c r="D60">
        <v>93</v>
      </c>
    </row>
    <row r="61" spans="2:4" ht="13.5">
      <c r="B61">
        <f t="shared" si="1"/>
        <v>57</v>
      </c>
      <c r="C61" t="s">
        <v>20</v>
      </c>
      <c r="D61">
        <v>87</v>
      </c>
    </row>
    <row r="62" spans="2:4" ht="13.5">
      <c r="B62">
        <f t="shared" si="1"/>
        <v>58</v>
      </c>
      <c r="C62" t="s">
        <v>100</v>
      </c>
      <c r="D62">
        <v>86</v>
      </c>
    </row>
    <row r="63" spans="2:4" ht="13.5">
      <c r="B63">
        <f t="shared" si="1"/>
        <v>59</v>
      </c>
      <c r="C63" t="s">
        <v>46</v>
      </c>
      <c r="D63">
        <v>86</v>
      </c>
    </row>
    <row r="64" spans="2:4" ht="13.5">
      <c r="B64">
        <f t="shared" si="1"/>
        <v>60</v>
      </c>
      <c r="C64" t="s">
        <v>21</v>
      </c>
      <c r="D64">
        <v>86</v>
      </c>
    </row>
    <row r="65" spans="2:4" ht="13.5">
      <c r="B65">
        <f t="shared" si="1"/>
        <v>61</v>
      </c>
      <c r="C65" t="s">
        <v>60</v>
      </c>
      <c r="D65">
        <v>84</v>
      </c>
    </row>
    <row r="66" spans="2:4" ht="13.5">
      <c r="B66">
        <f t="shared" si="1"/>
        <v>62</v>
      </c>
      <c r="C66" t="s">
        <v>727</v>
      </c>
      <c r="D66">
        <v>84</v>
      </c>
    </row>
    <row r="67" spans="2:4" ht="13.5">
      <c r="B67">
        <f t="shared" si="1"/>
        <v>63</v>
      </c>
      <c r="C67" t="s">
        <v>35</v>
      </c>
      <c r="D67">
        <v>81</v>
      </c>
    </row>
    <row r="68" spans="2:4" ht="13.5">
      <c r="B68">
        <f t="shared" si="1"/>
        <v>64</v>
      </c>
      <c r="C68" t="s">
        <v>58</v>
      </c>
      <c r="D68">
        <v>79</v>
      </c>
    </row>
    <row r="69" spans="2:4" ht="13.5">
      <c r="B69">
        <f t="shared" si="1"/>
        <v>65</v>
      </c>
      <c r="C69" t="s">
        <v>728</v>
      </c>
      <c r="D69">
        <v>78</v>
      </c>
    </row>
    <row r="70" spans="2:4" ht="13.5">
      <c r="B70">
        <f aca="true" t="shared" si="5" ref="B70:B133">ROW()-$B$3</f>
        <v>66</v>
      </c>
      <c r="C70" t="s">
        <v>48</v>
      </c>
      <c r="D70">
        <v>76</v>
      </c>
    </row>
    <row r="71" spans="2:4" ht="13.5">
      <c r="B71">
        <f t="shared" si="5"/>
        <v>67</v>
      </c>
      <c r="C71" t="s">
        <v>729</v>
      </c>
      <c r="D71">
        <v>76</v>
      </c>
    </row>
    <row r="72" spans="2:4" ht="13.5">
      <c r="B72">
        <f t="shared" si="5"/>
        <v>68</v>
      </c>
      <c r="C72" t="s">
        <v>730</v>
      </c>
      <c r="D72">
        <v>76</v>
      </c>
    </row>
    <row r="73" spans="2:4" ht="13.5">
      <c r="B73">
        <f t="shared" si="5"/>
        <v>69</v>
      </c>
      <c r="C73" t="s">
        <v>218</v>
      </c>
      <c r="D73">
        <v>75</v>
      </c>
    </row>
    <row r="74" spans="2:4" ht="13.5">
      <c r="B74">
        <f t="shared" si="5"/>
        <v>70</v>
      </c>
      <c r="C74" t="s">
        <v>277</v>
      </c>
      <c r="D74">
        <v>75</v>
      </c>
    </row>
    <row r="75" spans="2:4" ht="13.5">
      <c r="B75">
        <f t="shared" si="5"/>
        <v>71</v>
      </c>
      <c r="C75" t="s">
        <v>209</v>
      </c>
      <c r="D75">
        <v>74</v>
      </c>
    </row>
    <row r="76" spans="2:4" ht="13.5">
      <c r="B76">
        <f t="shared" si="5"/>
        <v>72</v>
      </c>
      <c r="C76" t="s">
        <v>731</v>
      </c>
      <c r="D76">
        <v>70</v>
      </c>
    </row>
    <row r="77" spans="2:4" ht="13.5">
      <c r="B77">
        <f t="shared" si="5"/>
        <v>73</v>
      </c>
      <c r="C77" t="s">
        <v>94</v>
      </c>
      <c r="D77">
        <v>69</v>
      </c>
    </row>
    <row r="78" spans="2:4" ht="13.5">
      <c r="B78">
        <f t="shared" si="5"/>
        <v>74</v>
      </c>
      <c r="C78" t="s">
        <v>732</v>
      </c>
      <c r="D78">
        <v>68</v>
      </c>
    </row>
    <row r="79" spans="2:4" ht="13.5">
      <c r="B79">
        <f t="shared" si="5"/>
        <v>75</v>
      </c>
      <c r="C79" t="s">
        <v>733</v>
      </c>
      <c r="D79">
        <v>68</v>
      </c>
    </row>
    <row r="80" spans="2:4" ht="13.5">
      <c r="B80">
        <f t="shared" si="5"/>
        <v>76</v>
      </c>
      <c r="C80" t="s">
        <v>734</v>
      </c>
      <c r="D80">
        <v>67</v>
      </c>
    </row>
    <row r="81" spans="2:4" ht="13.5">
      <c r="B81">
        <f t="shared" si="5"/>
        <v>77</v>
      </c>
      <c r="C81" t="s">
        <v>735</v>
      </c>
      <c r="D81">
        <v>66</v>
      </c>
    </row>
    <row r="82" spans="2:4" ht="13.5">
      <c r="B82">
        <f t="shared" si="5"/>
        <v>78</v>
      </c>
      <c r="C82" t="s">
        <v>736</v>
      </c>
      <c r="D82">
        <v>65</v>
      </c>
    </row>
    <row r="83" spans="2:4" ht="13.5">
      <c r="B83">
        <f t="shared" si="5"/>
        <v>79</v>
      </c>
      <c r="C83" t="s">
        <v>596</v>
      </c>
      <c r="D83">
        <v>65</v>
      </c>
    </row>
    <row r="84" spans="2:4" ht="13.5">
      <c r="B84">
        <f t="shared" si="5"/>
        <v>80</v>
      </c>
      <c r="C84" t="s">
        <v>67</v>
      </c>
      <c r="D84">
        <v>64</v>
      </c>
    </row>
    <row r="85" spans="2:4" ht="13.5">
      <c r="B85">
        <f t="shared" si="5"/>
        <v>81</v>
      </c>
      <c r="C85" t="s">
        <v>37</v>
      </c>
      <c r="D85">
        <v>62</v>
      </c>
    </row>
    <row r="86" spans="2:4" ht="13.5">
      <c r="B86">
        <f t="shared" si="5"/>
        <v>82</v>
      </c>
      <c r="C86" t="s">
        <v>737</v>
      </c>
      <c r="D86">
        <v>62</v>
      </c>
    </row>
    <row r="87" spans="2:4" ht="13.5">
      <c r="B87">
        <f t="shared" si="5"/>
        <v>83</v>
      </c>
      <c r="C87" t="s">
        <v>71</v>
      </c>
      <c r="D87">
        <v>60</v>
      </c>
    </row>
    <row r="88" spans="2:4" ht="13.5">
      <c r="B88">
        <f t="shared" si="5"/>
        <v>84</v>
      </c>
      <c r="C88" t="s">
        <v>738</v>
      </c>
      <c r="D88">
        <v>60</v>
      </c>
    </row>
    <row r="89" spans="2:4" ht="13.5">
      <c r="B89">
        <f t="shared" si="5"/>
        <v>85</v>
      </c>
      <c r="C89" t="s">
        <v>76</v>
      </c>
      <c r="D89">
        <v>60</v>
      </c>
    </row>
    <row r="90" spans="2:4" ht="13.5">
      <c r="B90">
        <f t="shared" si="5"/>
        <v>86</v>
      </c>
      <c r="C90" t="s">
        <v>123</v>
      </c>
      <c r="D90">
        <v>60</v>
      </c>
    </row>
    <row r="91" spans="2:4" ht="13.5">
      <c r="B91">
        <f t="shared" si="5"/>
        <v>87</v>
      </c>
      <c r="C91" t="s">
        <v>74</v>
      </c>
      <c r="D91">
        <v>57</v>
      </c>
    </row>
    <row r="92" spans="2:4" ht="13.5">
      <c r="B92">
        <f t="shared" si="5"/>
        <v>88</v>
      </c>
      <c r="C92" t="s">
        <v>739</v>
      </c>
      <c r="D92">
        <v>57</v>
      </c>
    </row>
    <row r="93" spans="2:4" ht="13.5">
      <c r="B93">
        <f t="shared" si="5"/>
        <v>89</v>
      </c>
      <c r="C93" t="s">
        <v>740</v>
      </c>
      <c r="D93">
        <v>57</v>
      </c>
    </row>
    <row r="94" spans="2:4" ht="13.5">
      <c r="B94">
        <f t="shared" si="5"/>
        <v>90</v>
      </c>
      <c r="C94" t="s">
        <v>78</v>
      </c>
      <c r="D94">
        <v>56</v>
      </c>
    </row>
    <row r="95" spans="2:4" ht="13.5">
      <c r="B95">
        <f t="shared" si="5"/>
        <v>91</v>
      </c>
      <c r="C95" t="s">
        <v>741</v>
      </c>
      <c r="D95">
        <v>55</v>
      </c>
    </row>
    <row r="96" spans="2:4" ht="13.5">
      <c r="B96">
        <f t="shared" si="5"/>
        <v>92</v>
      </c>
      <c r="C96" t="s">
        <v>39</v>
      </c>
      <c r="D96">
        <v>55</v>
      </c>
    </row>
    <row r="97" spans="2:4" ht="13.5">
      <c r="B97">
        <f t="shared" si="5"/>
        <v>93</v>
      </c>
      <c r="C97" t="s">
        <v>41</v>
      </c>
      <c r="D97">
        <v>54</v>
      </c>
    </row>
    <row r="98" spans="2:4" ht="13.5">
      <c r="B98">
        <f t="shared" si="5"/>
        <v>94</v>
      </c>
      <c r="C98" t="s">
        <v>742</v>
      </c>
      <c r="D98">
        <v>54</v>
      </c>
    </row>
    <row r="99" spans="2:4" ht="13.5">
      <c r="B99">
        <f t="shared" si="5"/>
        <v>95</v>
      </c>
      <c r="C99" t="s">
        <v>743</v>
      </c>
      <c r="D99">
        <v>54</v>
      </c>
    </row>
    <row r="100" spans="2:4" ht="13.5">
      <c r="B100">
        <f t="shared" si="5"/>
        <v>96</v>
      </c>
      <c r="C100" t="s">
        <v>73</v>
      </c>
      <c r="D100">
        <v>51</v>
      </c>
    </row>
    <row r="101" spans="2:4" ht="13.5">
      <c r="B101">
        <f t="shared" si="5"/>
        <v>97</v>
      </c>
      <c r="C101" t="s">
        <v>744</v>
      </c>
      <c r="D101">
        <v>50</v>
      </c>
    </row>
    <row r="102" spans="2:4" ht="13.5">
      <c r="B102">
        <f t="shared" si="5"/>
        <v>98</v>
      </c>
      <c r="C102" t="s">
        <v>745</v>
      </c>
      <c r="D102">
        <v>49</v>
      </c>
    </row>
    <row r="103" spans="2:4" ht="13.5">
      <c r="B103">
        <f t="shared" si="5"/>
        <v>99</v>
      </c>
      <c r="C103" t="s">
        <v>65</v>
      </c>
      <c r="D103">
        <v>48</v>
      </c>
    </row>
    <row r="104" spans="2:4" ht="13.5">
      <c r="B104">
        <f t="shared" si="5"/>
        <v>100</v>
      </c>
      <c r="C104" t="s">
        <v>292</v>
      </c>
      <c r="D104">
        <v>48</v>
      </c>
    </row>
    <row r="105" spans="2:4" ht="13.5">
      <c r="B105">
        <f t="shared" si="5"/>
        <v>101</v>
      </c>
      <c r="C105" t="s">
        <v>746</v>
      </c>
      <c r="D105">
        <v>47</v>
      </c>
    </row>
    <row r="106" spans="2:4" ht="13.5">
      <c r="B106">
        <f t="shared" si="5"/>
        <v>102</v>
      </c>
      <c r="C106" t="s">
        <v>202</v>
      </c>
      <c r="D106">
        <v>47</v>
      </c>
    </row>
    <row r="107" spans="2:4" ht="13.5">
      <c r="B107">
        <f t="shared" si="5"/>
        <v>103</v>
      </c>
      <c r="C107" t="s">
        <v>747</v>
      </c>
      <c r="D107">
        <v>46</v>
      </c>
    </row>
    <row r="108" spans="2:4" ht="13.5">
      <c r="B108">
        <f t="shared" si="5"/>
        <v>104</v>
      </c>
      <c r="C108" t="s">
        <v>50</v>
      </c>
      <c r="D108">
        <v>45</v>
      </c>
    </row>
    <row r="109" spans="2:4" ht="13.5">
      <c r="B109">
        <f t="shared" si="5"/>
        <v>105</v>
      </c>
      <c r="C109" t="s">
        <v>748</v>
      </c>
      <c r="D109">
        <v>44</v>
      </c>
    </row>
    <row r="110" spans="2:4" ht="13.5">
      <c r="B110">
        <f t="shared" si="5"/>
        <v>106</v>
      </c>
      <c r="C110" t="s">
        <v>749</v>
      </c>
      <c r="D110">
        <v>44</v>
      </c>
    </row>
    <row r="111" spans="2:4" ht="13.5">
      <c r="B111">
        <f t="shared" si="5"/>
        <v>107</v>
      </c>
      <c r="C111" t="s">
        <v>750</v>
      </c>
      <c r="D111">
        <v>43</v>
      </c>
    </row>
    <row r="112" spans="2:4" ht="13.5">
      <c r="B112">
        <f t="shared" si="5"/>
        <v>108</v>
      </c>
      <c r="C112" t="s">
        <v>57</v>
      </c>
      <c r="D112">
        <v>43</v>
      </c>
    </row>
    <row r="113" spans="2:4" ht="13.5">
      <c r="B113">
        <f t="shared" si="5"/>
        <v>109</v>
      </c>
      <c r="C113" t="s">
        <v>49</v>
      </c>
      <c r="D113">
        <v>43</v>
      </c>
    </row>
    <row r="114" spans="2:4" ht="13.5">
      <c r="B114">
        <f t="shared" si="5"/>
        <v>110</v>
      </c>
      <c r="C114" t="s">
        <v>751</v>
      </c>
      <c r="D114">
        <v>42</v>
      </c>
    </row>
    <row r="115" spans="2:4" ht="13.5">
      <c r="B115">
        <f t="shared" si="5"/>
        <v>111</v>
      </c>
      <c r="C115" t="s">
        <v>63</v>
      </c>
      <c r="D115">
        <v>42</v>
      </c>
    </row>
    <row r="116" spans="2:4" ht="13.5">
      <c r="B116">
        <f t="shared" si="5"/>
        <v>112</v>
      </c>
      <c r="C116" t="s">
        <v>752</v>
      </c>
      <c r="D116">
        <v>42</v>
      </c>
    </row>
    <row r="117" spans="2:4" ht="13.5">
      <c r="B117">
        <f t="shared" si="5"/>
        <v>113</v>
      </c>
      <c r="C117" t="s">
        <v>753</v>
      </c>
      <c r="D117">
        <v>42</v>
      </c>
    </row>
    <row r="118" spans="2:4" ht="13.5">
      <c r="B118">
        <f t="shared" si="5"/>
        <v>114</v>
      </c>
      <c r="C118" t="s">
        <v>754</v>
      </c>
      <c r="D118">
        <v>41</v>
      </c>
    </row>
    <row r="119" spans="2:4" ht="13.5">
      <c r="B119">
        <f t="shared" si="5"/>
        <v>115</v>
      </c>
      <c r="C119" t="s">
        <v>86</v>
      </c>
      <c r="D119">
        <v>41</v>
      </c>
    </row>
    <row r="120" spans="2:4" ht="13.5">
      <c r="B120">
        <f t="shared" si="5"/>
        <v>116</v>
      </c>
      <c r="C120" t="s">
        <v>755</v>
      </c>
      <c r="D120">
        <v>41</v>
      </c>
    </row>
    <row r="121" spans="2:4" ht="13.5">
      <c r="B121">
        <f t="shared" si="5"/>
        <v>117</v>
      </c>
      <c r="C121" t="s">
        <v>756</v>
      </c>
      <c r="D121">
        <v>40</v>
      </c>
    </row>
    <row r="122" spans="2:4" ht="13.5">
      <c r="B122">
        <f t="shared" si="5"/>
        <v>118</v>
      </c>
      <c r="C122" t="s">
        <v>757</v>
      </c>
      <c r="D122">
        <v>40</v>
      </c>
    </row>
    <row r="123" spans="2:4" ht="13.5">
      <c r="B123">
        <f t="shared" si="5"/>
        <v>119</v>
      </c>
      <c r="C123" t="s">
        <v>51</v>
      </c>
      <c r="D123">
        <v>40</v>
      </c>
    </row>
    <row r="124" spans="2:4" ht="13.5">
      <c r="B124">
        <f t="shared" si="5"/>
        <v>120</v>
      </c>
      <c r="C124" t="s">
        <v>758</v>
      </c>
      <c r="D124">
        <v>39</v>
      </c>
    </row>
    <row r="125" spans="2:4" ht="13.5">
      <c r="B125">
        <f t="shared" si="5"/>
        <v>121</v>
      </c>
      <c r="C125" t="s">
        <v>55</v>
      </c>
      <c r="D125">
        <v>39</v>
      </c>
    </row>
    <row r="126" spans="2:4" ht="13.5">
      <c r="B126">
        <f t="shared" si="5"/>
        <v>122</v>
      </c>
      <c r="C126" t="s">
        <v>72</v>
      </c>
      <c r="D126">
        <v>38</v>
      </c>
    </row>
    <row r="127" spans="2:4" ht="13.5">
      <c r="B127">
        <f t="shared" si="5"/>
        <v>123</v>
      </c>
      <c r="C127" t="s">
        <v>61</v>
      </c>
      <c r="D127">
        <v>38</v>
      </c>
    </row>
    <row r="128" spans="2:4" ht="13.5">
      <c r="B128">
        <f t="shared" si="5"/>
        <v>124</v>
      </c>
      <c r="C128" t="s">
        <v>759</v>
      </c>
      <c r="D128">
        <v>37</v>
      </c>
    </row>
    <row r="129" spans="2:4" ht="13.5">
      <c r="B129">
        <f t="shared" si="5"/>
        <v>125</v>
      </c>
      <c r="C129" t="s">
        <v>760</v>
      </c>
      <c r="D129">
        <v>37</v>
      </c>
    </row>
    <row r="130" spans="2:4" ht="13.5">
      <c r="B130">
        <f t="shared" si="5"/>
        <v>126</v>
      </c>
      <c r="C130" t="s">
        <v>131</v>
      </c>
      <c r="D130">
        <v>36</v>
      </c>
    </row>
    <row r="131" spans="2:4" ht="13.5">
      <c r="B131">
        <f t="shared" si="5"/>
        <v>127</v>
      </c>
      <c r="C131" t="s">
        <v>761</v>
      </c>
      <c r="D131">
        <v>36</v>
      </c>
    </row>
    <row r="132" spans="2:4" ht="13.5">
      <c r="B132">
        <f t="shared" si="5"/>
        <v>128</v>
      </c>
      <c r="C132" t="s">
        <v>53</v>
      </c>
      <c r="D132">
        <v>35</v>
      </c>
    </row>
    <row r="133" spans="2:4" ht="13.5">
      <c r="B133">
        <f t="shared" si="5"/>
        <v>129</v>
      </c>
      <c r="C133" t="s">
        <v>762</v>
      </c>
      <c r="D133">
        <v>35</v>
      </c>
    </row>
    <row r="134" spans="2:4" ht="13.5">
      <c r="B134">
        <f aca="true" t="shared" si="6" ref="B134:B197">ROW()-$B$3</f>
        <v>130</v>
      </c>
      <c r="C134" t="s">
        <v>98</v>
      </c>
      <c r="D134">
        <v>35</v>
      </c>
    </row>
    <row r="135" spans="2:4" ht="13.5">
      <c r="B135">
        <f t="shared" si="6"/>
        <v>131</v>
      </c>
      <c r="C135" t="s">
        <v>219</v>
      </c>
      <c r="D135">
        <v>35</v>
      </c>
    </row>
    <row r="136" spans="2:4" ht="13.5">
      <c r="B136">
        <f t="shared" si="6"/>
        <v>132</v>
      </c>
      <c r="C136" t="s">
        <v>95</v>
      </c>
      <c r="D136">
        <v>35</v>
      </c>
    </row>
    <row r="137" spans="2:4" ht="13.5">
      <c r="B137">
        <f t="shared" si="6"/>
        <v>133</v>
      </c>
      <c r="C137" t="s">
        <v>54</v>
      </c>
      <c r="D137">
        <v>34</v>
      </c>
    </row>
    <row r="138" spans="2:4" ht="13.5">
      <c r="B138">
        <f t="shared" si="6"/>
        <v>134</v>
      </c>
      <c r="C138" t="s">
        <v>56</v>
      </c>
      <c r="D138">
        <v>34</v>
      </c>
    </row>
    <row r="139" spans="2:4" ht="13.5">
      <c r="B139">
        <f t="shared" si="6"/>
        <v>135</v>
      </c>
      <c r="C139" t="s">
        <v>763</v>
      </c>
      <c r="D139">
        <v>34</v>
      </c>
    </row>
    <row r="140" spans="2:4" ht="13.5">
      <c r="B140">
        <f t="shared" si="6"/>
        <v>136</v>
      </c>
      <c r="C140" t="s">
        <v>171</v>
      </c>
      <c r="D140">
        <v>33</v>
      </c>
    </row>
    <row r="141" spans="2:4" ht="13.5">
      <c r="B141">
        <f t="shared" si="6"/>
        <v>137</v>
      </c>
      <c r="C141" t="s">
        <v>764</v>
      </c>
      <c r="D141">
        <v>33</v>
      </c>
    </row>
    <row r="142" spans="2:4" ht="13.5">
      <c r="B142">
        <f t="shared" si="6"/>
        <v>138</v>
      </c>
      <c r="C142" t="s">
        <v>68</v>
      </c>
      <c r="D142">
        <v>33</v>
      </c>
    </row>
    <row r="143" spans="2:4" ht="13.5">
      <c r="B143">
        <f t="shared" si="6"/>
        <v>139</v>
      </c>
      <c r="C143" t="s">
        <v>159</v>
      </c>
      <c r="D143">
        <v>32</v>
      </c>
    </row>
    <row r="144" spans="2:4" ht="13.5">
      <c r="B144">
        <f t="shared" si="6"/>
        <v>140</v>
      </c>
      <c r="C144" t="s">
        <v>263</v>
      </c>
      <c r="D144">
        <v>31</v>
      </c>
    </row>
    <row r="145" spans="2:4" ht="13.5">
      <c r="B145">
        <f t="shared" si="6"/>
        <v>141</v>
      </c>
      <c r="C145" t="s">
        <v>765</v>
      </c>
      <c r="D145">
        <v>31</v>
      </c>
    </row>
    <row r="146" spans="2:4" ht="13.5">
      <c r="B146">
        <f t="shared" si="6"/>
        <v>142</v>
      </c>
      <c r="C146" t="s">
        <v>194</v>
      </c>
      <c r="D146">
        <v>31</v>
      </c>
    </row>
    <row r="147" spans="2:4" ht="13.5">
      <c r="B147">
        <f t="shared" si="6"/>
        <v>143</v>
      </c>
      <c r="C147" t="s">
        <v>766</v>
      </c>
      <c r="D147">
        <v>31</v>
      </c>
    </row>
    <row r="148" spans="2:4" ht="13.5">
      <c r="B148">
        <f t="shared" si="6"/>
        <v>144</v>
      </c>
      <c r="C148" t="s">
        <v>109</v>
      </c>
      <c r="D148">
        <v>31</v>
      </c>
    </row>
    <row r="149" spans="2:4" ht="13.5">
      <c r="B149">
        <f t="shared" si="6"/>
        <v>145</v>
      </c>
      <c r="C149" t="s">
        <v>767</v>
      </c>
      <c r="D149">
        <v>30</v>
      </c>
    </row>
    <row r="150" spans="2:4" ht="13.5">
      <c r="B150">
        <f t="shared" si="6"/>
        <v>146</v>
      </c>
      <c r="C150" t="s">
        <v>768</v>
      </c>
      <c r="D150">
        <v>30</v>
      </c>
    </row>
    <row r="151" spans="2:4" ht="13.5">
      <c r="B151">
        <f t="shared" si="6"/>
        <v>147</v>
      </c>
      <c r="C151" t="s">
        <v>62</v>
      </c>
      <c r="D151">
        <v>30</v>
      </c>
    </row>
    <row r="152" spans="2:4" ht="13.5">
      <c r="B152">
        <f t="shared" si="6"/>
        <v>148</v>
      </c>
      <c r="C152" t="s">
        <v>769</v>
      </c>
      <c r="D152">
        <v>30</v>
      </c>
    </row>
    <row r="153" spans="2:4" ht="13.5">
      <c r="B153">
        <f t="shared" si="6"/>
        <v>149</v>
      </c>
      <c r="C153" t="s">
        <v>770</v>
      </c>
      <c r="D153">
        <v>30</v>
      </c>
    </row>
    <row r="154" spans="2:4" ht="13.5">
      <c r="B154">
        <f t="shared" si="6"/>
        <v>150</v>
      </c>
      <c r="C154" t="s">
        <v>771</v>
      </c>
      <c r="D154">
        <v>30</v>
      </c>
    </row>
    <row r="155" spans="2:4" ht="13.5">
      <c r="B155">
        <f t="shared" si="6"/>
        <v>151</v>
      </c>
      <c r="C155" t="s">
        <v>164</v>
      </c>
      <c r="D155">
        <v>29</v>
      </c>
    </row>
    <row r="156" spans="2:4" ht="13.5">
      <c r="B156">
        <f t="shared" si="6"/>
        <v>152</v>
      </c>
      <c r="C156" t="s">
        <v>69</v>
      </c>
      <c r="D156">
        <v>29</v>
      </c>
    </row>
    <row r="157" spans="2:4" ht="13.5">
      <c r="B157">
        <f t="shared" si="6"/>
        <v>153</v>
      </c>
      <c r="C157" t="s">
        <v>772</v>
      </c>
      <c r="D157">
        <v>28</v>
      </c>
    </row>
    <row r="158" spans="2:4" ht="13.5">
      <c r="B158">
        <f t="shared" si="6"/>
        <v>154</v>
      </c>
      <c r="C158" t="s">
        <v>773</v>
      </c>
      <c r="D158">
        <v>28</v>
      </c>
    </row>
    <row r="159" spans="2:4" ht="13.5">
      <c r="B159">
        <f t="shared" si="6"/>
        <v>155</v>
      </c>
      <c r="C159" t="s">
        <v>64</v>
      </c>
      <c r="D159">
        <v>27</v>
      </c>
    </row>
    <row r="160" spans="2:4" ht="13.5">
      <c r="B160">
        <f t="shared" si="6"/>
        <v>156</v>
      </c>
      <c r="C160" t="s">
        <v>122</v>
      </c>
      <c r="D160">
        <v>27</v>
      </c>
    </row>
    <row r="161" spans="2:4" ht="13.5">
      <c r="B161">
        <f t="shared" si="6"/>
        <v>157</v>
      </c>
      <c r="C161" t="s">
        <v>79</v>
      </c>
      <c r="D161">
        <v>27</v>
      </c>
    </row>
    <row r="162" spans="2:4" ht="13.5">
      <c r="B162">
        <f t="shared" si="6"/>
        <v>158</v>
      </c>
      <c r="C162" t="s">
        <v>774</v>
      </c>
      <c r="D162">
        <v>27</v>
      </c>
    </row>
    <row r="163" spans="2:4" ht="13.5">
      <c r="B163">
        <f t="shared" si="6"/>
        <v>159</v>
      </c>
      <c r="C163" t="s">
        <v>80</v>
      </c>
      <c r="D163">
        <v>27</v>
      </c>
    </row>
    <row r="164" spans="2:4" ht="13.5">
      <c r="B164">
        <f t="shared" si="6"/>
        <v>160</v>
      </c>
      <c r="C164" t="s">
        <v>775</v>
      </c>
      <c r="D164">
        <v>27</v>
      </c>
    </row>
    <row r="165" spans="2:4" ht="13.5">
      <c r="B165">
        <f t="shared" si="6"/>
        <v>161</v>
      </c>
      <c r="C165" t="s">
        <v>776</v>
      </c>
      <c r="D165">
        <v>27</v>
      </c>
    </row>
    <row r="166" spans="2:4" ht="13.5">
      <c r="B166">
        <f t="shared" si="6"/>
        <v>162</v>
      </c>
      <c r="C166" t="s">
        <v>777</v>
      </c>
      <c r="D166">
        <v>27</v>
      </c>
    </row>
    <row r="167" spans="2:4" ht="13.5">
      <c r="B167">
        <f t="shared" si="6"/>
        <v>163</v>
      </c>
      <c r="C167" t="s">
        <v>778</v>
      </c>
      <c r="D167">
        <v>26</v>
      </c>
    </row>
    <row r="168" spans="2:4" ht="13.5">
      <c r="B168">
        <f t="shared" si="6"/>
        <v>164</v>
      </c>
      <c r="C168" t="s">
        <v>81</v>
      </c>
      <c r="D168">
        <v>26</v>
      </c>
    </row>
    <row r="169" spans="2:4" ht="13.5">
      <c r="B169">
        <f t="shared" si="6"/>
        <v>165</v>
      </c>
      <c r="C169" t="s">
        <v>85</v>
      </c>
      <c r="D169">
        <v>26</v>
      </c>
    </row>
    <row r="170" spans="2:4" ht="13.5">
      <c r="B170">
        <f t="shared" si="6"/>
        <v>166</v>
      </c>
      <c r="C170" t="s">
        <v>251</v>
      </c>
      <c r="D170">
        <v>25</v>
      </c>
    </row>
    <row r="171" spans="2:4" ht="13.5">
      <c r="B171">
        <f t="shared" si="6"/>
        <v>167</v>
      </c>
      <c r="C171" t="s">
        <v>779</v>
      </c>
      <c r="D171">
        <v>25</v>
      </c>
    </row>
    <row r="172" spans="2:4" ht="13.5">
      <c r="B172">
        <f t="shared" si="6"/>
        <v>168</v>
      </c>
      <c r="C172" t="s">
        <v>70</v>
      </c>
      <c r="D172">
        <v>25</v>
      </c>
    </row>
    <row r="173" spans="2:4" ht="13.5">
      <c r="B173">
        <f t="shared" si="6"/>
        <v>169</v>
      </c>
      <c r="C173" t="s">
        <v>77</v>
      </c>
      <c r="D173">
        <v>25</v>
      </c>
    </row>
    <row r="174" spans="2:4" ht="13.5">
      <c r="B174">
        <f t="shared" si="6"/>
        <v>170</v>
      </c>
      <c r="C174" t="s">
        <v>780</v>
      </c>
      <c r="D174">
        <v>24</v>
      </c>
    </row>
    <row r="175" spans="2:4" ht="13.5">
      <c r="B175">
        <f t="shared" si="6"/>
        <v>171</v>
      </c>
      <c r="C175" t="s">
        <v>781</v>
      </c>
      <c r="D175">
        <v>24</v>
      </c>
    </row>
    <row r="176" spans="2:4" ht="13.5">
      <c r="B176">
        <f t="shared" si="6"/>
        <v>172</v>
      </c>
      <c r="C176" t="s">
        <v>782</v>
      </c>
      <c r="D176">
        <v>24</v>
      </c>
    </row>
    <row r="177" spans="2:4" ht="13.5">
      <c r="B177">
        <f t="shared" si="6"/>
        <v>173</v>
      </c>
      <c r="C177" t="s">
        <v>147</v>
      </c>
      <c r="D177">
        <v>24</v>
      </c>
    </row>
    <row r="178" spans="2:4" ht="13.5">
      <c r="B178">
        <f t="shared" si="6"/>
        <v>174</v>
      </c>
      <c r="C178" t="s">
        <v>783</v>
      </c>
      <c r="D178">
        <v>24</v>
      </c>
    </row>
    <row r="179" spans="2:4" ht="13.5">
      <c r="B179">
        <f t="shared" si="6"/>
        <v>175</v>
      </c>
      <c r="C179" t="s">
        <v>84</v>
      </c>
      <c r="D179">
        <v>24</v>
      </c>
    </row>
    <row r="180" spans="2:4" ht="13.5">
      <c r="B180">
        <f t="shared" si="6"/>
        <v>176</v>
      </c>
      <c r="C180" t="s">
        <v>155</v>
      </c>
      <c r="D180">
        <v>24</v>
      </c>
    </row>
    <row r="181" spans="2:4" ht="13.5">
      <c r="B181">
        <f t="shared" si="6"/>
        <v>177</v>
      </c>
      <c r="C181" t="s">
        <v>784</v>
      </c>
      <c r="D181">
        <v>23</v>
      </c>
    </row>
    <row r="182" spans="2:4" ht="13.5">
      <c r="B182">
        <f t="shared" si="6"/>
        <v>178</v>
      </c>
      <c r="C182" t="s">
        <v>75</v>
      </c>
      <c r="D182">
        <v>23</v>
      </c>
    </row>
    <row r="183" spans="2:4" ht="13.5">
      <c r="B183">
        <f t="shared" si="6"/>
        <v>179</v>
      </c>
      <c r="C183" t="s">
        <v>785</v>
      </c>
      <c r="D183">
        <v>23</v>
      </c>
    </row>
    <row r="184" spans="2:4" ht="13.5">
      <c r="B184">
        <f t="shared" si="6"/>
        <v>180</v>
      </c>
      <c r="C184" t="s">
        <v>786</v>
      </c>
      <c r="D184">
        <v>23</v>
      </c>
    </row>
    <row r="185" spans="2:4" ht="13.5">
      <c r="B185">
        <f t="shared" si="6"/>
        <v>181</v>
      </c>
      <c r="C185" t="s">
        <v>99</v>
      </c>
      <c r="D185">
        <v>23</v>
      </c>
    </row>
    <row r="186" spans="2:4" ht="13.5">
      <c r="B186">
        <f t="shared" si="6"/>
        <v>182</v>
      </c>
      <c r="C186" t="s">
        <v>787</v>
      </c>
      <c r="D186">
        <v>23</v>
      </c>
    </row>
    <row r="187" spans="2:4" ht="13.5">
      <c r="B187">
        <f t="shared" si="6"/>
        <v>183</v>
      </c>
      <c r="C187" t="s">
        <v>82</v>
      </c>
      <c r="D187">
        <v>23</v>
      </c>
    </row>
    <row r="188" spans="2:4" ht="13.5">
      <c r="B188">
        <f t="shared" si="6"/>
        <v>184</v>
      </c>
      <c r="C188" t="s">
        <v>788</v>
      </c>
      <c r="D188">
        <v>23</v>
      </c>
    </row>
    <row r="189" spans="2:4" ht="13.5">
      <c r="B189">
        <f t="shared" si="6"/>
        <v>185</v>
      </c>
      <c r="C189" t="s">
        <v>101</v>
      </c>
      <c r="D189">
        <v>22</v>
      </c>
    </row>
    <row r="190" spans="2:4" ht="13.5">
      <c r="B190">
        <f t="shared" si="6"/>
        <v>186</v>
      </c>
      <c r="C190" t="s">
        <v>789</v>
      </c>
      <c r="D190">
        <v>22</v>
      </c>
    </row>
    <row r="191" spans="2:4" ht="13.5">
      <c r="B191">
        <f t="shared" si="6"/>
        <v>187</v>
      </c>
      <c r="C191" t="s">
        <v>790</v>
      </c>
      <c r="D191">
        <v>22</v>
      </c>
    </row>
    <row r="192" spans="2:4" ht="13.5">
      <c r="B192">
        <f t="shared" si="6"/>
        <v>188</v>
      </c>
      <c r="C192" t="s">
        <v>791</v>
      </c>
      <c r="D192">
        <v>21</v>
      </c>
    </row>
    <row r="193" spans="2:4" ht="13.5">
      <c r="B193">
        <f t="shared" si="6"/>
        <v>189</v>
      </c>
      <c r="C193" t="s">
        <v>792</v>
      </c>
      <c r="D193">
        <v>21</v>
      </c>
    </row>
    <row r="194" spans="2:4" ht="13.5">
      <c r="B194">
        <f t="shared" si="6"/>
        <v>190</v>
      </c>
      <c r="C194" t="s">
        <v>87</v>
      </c>
      <c r="D194">
        <v>21</v>
      </c>
    </row>
    <row r="195" spans="2:4" ht="13.5">
      <c r="B195">
        <f t="shared" si="6"/>
        <v>191</v>
      </c>
      <c r="C195" t="s">
        <v>134</v>
      </c>
      <c r="D195">
        <v>21</v>
      </c>
    </row>
    <row r="196" spans="2:4" ht="13.5">
      <c r="B196">
        <f t="shared" si="6"/>
        <v>192</v>
      </c>
      <c r="C196" t="s">
        <v>793</v>
      </c>
      <c r="D196">
        <v>20</v>
      </c>
    </row>
    <row r="197" spans="2:4" ht="13.5">
      <c r="B197">
        <f t="shared" si="6"/>
        <v>193</v>
      </c>
      <c r="C197" t="s">
        <v>107</v>
      </c>
      <c r="D197">
        <v>20</v>
      </c>
    </row>
    <row r="198" spans="2:4" ht="13.5">
      <c r="B198">
        <f aca="true" t="shared" si="7" ref="B198:B261">ROW()-$B$3</f>
        <v>194</v>
      </c>
      <c r="C198" t="s">
        <v>83</v>
      </c>
      <c r="D198">
        <v>20</v>
      </c>
    </row>
    <row r="199" spans="2:4" ht="13.5">
      <c r="B199">
        <f t="shared" si="7"/>
        <v>195</v>
      </c>
      <c r="C199" t="s">
        <v>794</v>
      </c>
      <c r="D199">
        <v>20</v>
      </c>
    </row>
    <row r="200" spans="2:4" ht="13.5">
      <c r="B200">
        <f t="shared" si="7"/>
        <v>196</v>
      </c>
      <c r="C200" t="s">
        <v>795</v>
      </c>
      <c r="D200">
        <v>20</v>
      </c>
    </row>
    <row r="201" spans="2:4" ht="13.5">
      <c r="B201">
        <f t="shared" si="7"/>
        <v>197</v>
      </c>
      <c r="C201" t="s">
        <v>269</v>
      </c>
      <c r="D201">
        <v>19</v>
      </c>
    </row>
    <row r="202" spans="2:4" ht="13.5">
      <c r="B202">
        <f t="shared" si="7"/>
        <v>198</v>
      </c>
      <c r="C202" t="s">
        <v>796</v>
      </c>
      <c r="D202">
        <v>19</v>
      </c>
    </row>
    <row r="203" spans="2:4" ht="13.5">
      <c r="B203">
        <f t="shared" si="7"/>
        <v>199</v>
      </c>
      <c r="C203" t="s">
        <v>797</v>
      </c>
      <c r="D203">
        <v>19</v>
      </c>
    </row>
    <row r="204" spans="2:4" ht="13.5">
      <c r="B204">
        <f t="shared" si="7"/>
        <v>200</v>
      </c>
      <c r="C204" t="s">
        <v>89</v>
      </c>
      <c r="D204">
        <v>19</v>
      </c>
    </row>
    <row r="205" spans="2:4" ht="13.5">
      <c r="B205">
        <f t="shared" si="7"/>
        <v>201</v>
      </c>
      <c r="C205" t="s">
        <v>798</v>
      </c>
      <c r="D205">
        <v>19</v>
      </c>
    </row>
    <row r="206" spans="2:4" ht="13.5">
      <c r="B206">
        <f t="shared" si="7"/>
        <v>202</v>
      </c>
      <c r="C206" t="s">
        <v>174</v>
      </c>
      <c r="D206">
        <v>19</v>
      </c>
    </row>
    <row r="207" spans="2:4" ht="13.5">
      <c r="B207">
        <f t="shared" si="7"/>
        <v>203</v>
      </c>
      <c r="C207" t="s">
        <v>799</v>
      </c>
      <c r="D207">
        <v>19</v>
      </c>
    </row>
    <row r="208" spans="2:4" ht="13.5">
      <c r="B208">
        <f t="shared" si="7"/>
        <v>204</v>
      </c>
      <c r="C208" t="s">
        <v>300</v>
      </c>
      <c r="D208">
        <v>18</v>
      </c>
    </row>
    <row r="209" spans="2:4" ht="13.5">
      <c r="B209">
        <f t="shared" si="7"/>
        <v>205</v>
      </c>
      <c r="C209" t="s">
        <v>92</v>
      </c>
      <c r="D209">
        <v>18</v>
      </c>
    </row>
    <row r="210" spans="2:4" ht="13.5">
      <c r="B210">
        <f t="shared" si="7"/>
        <v>206</v>
      </c>
      <c r="C210" t="s">
        <v>126</v>
      </c>
      <c r="D210">
        <v>18</v>
      </c>
    </row>
    <row r="211" spans="2:4" ht="13.5">
      <c r="B211">
        <f t="shared" si="7"/>
        <v>207</v>
      </c>
      <c r="C211" t="s">
        <v>90</v>
      </c>
      <c r="D211">
        <v>18</v>
      </c>
    </row>
    <row r="212" spans="2:4" ht="13.5">
      <c r="B212">
        <f t="shared" si="7"/>
        <v>208</v>
      </c>
      <c r="C212" t="s">
        <v>800</v>
      </c>
      <c r="D212">
        <v>18</v>
      </c>
    </row>
    <row r="213" spans="2:4" ht="13.5">
      <c r="B213">
        <f t="shared" si="7"/>
        <v>209</v>
      </c>
      <c r="C213" t="s">
        <v>91</v>
      </c>
      <c r="D213">
        <v>18</v>
      </c>
    </row>
    <row r="214" spans="2:4" ht="13.5">
      <c r="B214">
        <f t="shared" si="7"/>
        <v>210</v>
      </c>
      <c r="C214" t="s">
        <v>801</v>
      </c>
      <c r="D214">
        <v>17</v>
      </c>
    </row>
    <row r="215" spans="2:4" ht="13.5">
      <c r="B215">
        <f t="shared" si="7"/>
        <v>211</v>
      </c>
      <c r="C215" t="s">
        <v>802</v>
      </c>
      <c r="D215">
        <v>17</v>
      </c>
    </row>
    <row r="216" spans="2:4" ht="13.5">
      <c r="B216">
        <f t="shared" si="7"/>
        <v>212</v>
      </c>
      <c r="C216" t="s">
        <v>93</v>
      </c>
      <c r="D216">
        <v>17</v>
      </c>
    </row>
    <row r="217" spans="2:4" ht="13.5">
      <c r="B217">
        <f t="shared" si="7"/>
        <v>213</v>
      </c>
      <c r="C217" t="s">
        <v>803</v>
      </c>
      <c r="D217">
        <v>17</v>
      </c>
    </row>
    <row r="218" spans="2:4" ht="13.5">
      <c r="B218">
        <f t="shared" si="7"/>
        <v>214</v>
      </c>
      <c r="C218" t="s">
        <v>287</v>
      </c>
      <c r="D218">
        <v>17</v>
      </c>
    </row>
    <row r="219" spans="2:4" ht="13.5">
      <c r="B219">
        <f t="shared" si="7"/>
        <v>215</v>
      </c>
      <c r="C219" t="s">
        <v>804</v>
      </c>
      <c r="D219">
        <v>17</v>
      </c>
    </row>
    <row r="220" spans="2:4" ht="13.5">
      <c r="B220">
        <f t="shared" si="7"/>
        <v>216</v>
      </c>
      <c r="C220" t="s">
        <v>138</v>
      </c>
      <c r="D220">
        <v>17</v>
      </c>
    </row>
    <row r="221" spans="2:4" ht="13.5">
      <c r="B221">
        <f t="shared" si="7"/>
        <v>217</v>
      </c>
      <c r="C221" t="s">
        <v>805</v>
      </c>
      <c r="D221">
        <v>17</v>
      </c>
    </row>
    <row r="222" spans="2:4" ht="13.5">
      <c r="B222">
        <f t="shared" si="7"/>
        <v>218</v>
      </c>
      <c r="C222" t="s">
        <v>96</v>
      </c>
      <c r="D222">
        <v>16</v>
      </c>
    </row>
    <row r="223" spans="2:4" ht="13.5">
      <c r="B223">
        <f t="shared" si="7"/>
        <v>219</v>
      </c>
      <c r="C223" t="s">
        <v>97</v>
      </c>
      <c r="D223">
        <v>16</v>
      </c>
    </row>
    <row r="224" spans="2:4" ht="13.5">
      <c r="B224">
        <f t="shared" si="7"/>
        <v>220</v>
      </c>
      <c r="C224" t="s">
        <v>501</v>
      </c>
      <c r="D224">
        <v>16</v>
      </c>
    </row>
    <row r="225" spans="2:4" ht="13.5">
      <c r="B225">
        <f t="shared" si="7"/>
        <v>221</v>
      </c>
      <c r="C225" t="s">
        <v>103</v>
      </c>
      <c r="D225">
        <v>16</v>
      </c>
    </row>
    <row r="226" spans="2:4" ht="13.5">
      <c r="B226">
        <f t="shared" si="7"/>
        <v>222</v>
      </c>
      <c r="C226" t="s">
        <v>806</v>
      </c>
      <c r="D226">
        <v>16</v>
      </c>
    </row>
    <row r="227" spans="2:4" ht="13.5">
      <c r="B227">
        <f t="shared" si="7"/>
        <v>223</v>
      </c>
      <c r="C227" t="s">
        <v>807</v>
      </c>
      <c r="D227">
        <v>16</v>
      </c>
    </row>
    <row r="228" spans="2:4" ht="13.5">
      <c r="B228">
        <f t="shared" si="7"/>
        <v>224</v>
      </c>
      <c r="C228" t="s">
        <v>113</v>
      </c>
      <c r="D228">
        <v>16</v>
      </c>
    </row>
    <row r="229" spans="2:4" ht="13.5">
      <c r="B229">
        <f t="shared" si="7"/>
        <v>225</v>
      </c>
      <c r="C229" t="s">
        <v>157</v>
      </c>
      <c r="D229">
        <v>16</v>
      </c>
    </row>
    <row r="230" spans="2:4" ht="13.5">
      <c r="B230">
        <f t="shared" si="7"/>
        <v>226</v>
      </c>
      <c r="C230" t="s">
        <v>674</v>
      </c>
      <c r="D230">
        <v>16</v>
      </c>
    </row>
    <row r="231" spans="2:4" ht="13.5">
      <c r="B231">
        <f t="shared" si="7"/>
        <v>227</v>
      </c>
      <c r="C231" t="s">
        <v>115</v>
      </c>
      <c r="D231">
        <v>15</v>
      </c>
    </row>
    <row r="232" spans="2:4" ht="13.5">
      <c r="B232">
        <f t="shared" si="7"/>
        <v>228</v>
      </c>
      <c r="C232" t="s">
        <v>808</v>
      </c>
      <c r="D232">
        <v>15</v>
      </c>
    </row>
    <row r="233" spans="2:4" ht="13.5">
      <c r="B233">
        <f t="shared" si="7"/>
        <v>229</v>
      </c>
      <c r="C233" t="s">
        <v>809</v>
      </c>
      <c r="D233">
        <v>15</v>
      </c>
    </row>
    <row r="234" spans="2:4" ht="13.5">
      <c r="B234">
        <f t="shared" si="7"/>
        <v>230</v>
      </c>
      <c r="C234" t="s">
        <v>102</v>
      </c>
      <c r="D234">
        <v>15</v>
      </c>
    </row>
    <row r="235" spans="2:4" ht="13.5">
      <c r="B235">
        <f t="shared" si="7"/>
        <v>231</v>
      </c>
      <c r="C235" t="s">
        <v>810</v>
      </c>
      <c r="D235">
        <v>15</v>
      </c>
    </row>
    <row r="236" spans="2:4" ht="13.5">
      <c r="B236">
        <f t="shared" si="7"/>
        <v>232</v>
      </c>
      <c r="C236" t="s">
        <v>192</v>
      </c>
      <c r="D236">
        <v>15</v>
      </c>
    </row>
    <row r="237" spans="2:4" ht="13.5">
      <c r="B237">
        <f t="shared" si="7"/>
        <v>233</v>
      </c>
      <c r="C237" t="s">
        <v>811</v>
      </c>
      <c r="D237">
        <v>15</v>
      </c>
    </row>
    <row r="238" spans="2:4" ht="13.5">
      <c r="B238">
        <f t="shared" si="7"/>
        <v>234</v>
      </c>
      <c r="C238" t="s">
        <v>170</v>
      </c>
      <c r="D238">
        <v>15</v>
      </c>
    </row>
    <row r="239" spans="2:4" ht="13.5">
      <c r="B239">
        <f t="shared" si="7"/>
        <v>235</v>
      </c>
      <c r="C239" t="s">
        <v>812</v>
      </c>
      <c r="D239">
        <v>15</v>
      </c>
    </row>
    <row r="240" spans="2:4" ht="13.5">
      <c r="B240">
        <f t="shared" si="7"/>
        <v>236</v>
      </c>
      <c r="C240" t="s">
        <v>813</v>
      </c>
      <c r="D240">
        <v>15</v>
      </c>
    </row>
    <row r="241" spans="2:4" ht="13.5">
      <c r="B241">
        <f t="shared" si="7"/>
        <v>237</v>
      </c>
      <c r="C241" t="s">
        <v>108</v>
      </c>
      <c r="D241">
        <v>15</v>
      </c>
    </row>
    <row r="242" spans="2:4" ht="13.5">
      <c r="B242">
        <f t="shared" si="7"/>
        <v>238</v>
      </c>
      <c r="C242" t="s">
        <v>814</v>
      </c>
      <c r="D242">
        <v>15</v>
      </c>
    </row>
    <row r="243" spans="2:4" ht="13.5">
      <c r="B243">
        <f t="shared" si="7"/>
        <v>239</v>
      </c>
      <c r="C243" t="s">
        <v>225</v>
      </c>
      <c r="D243">
        <v>15</v>
      </c>
    </row>
    <row r="244" spans="2:4" ht="13.5">
      <c r="B244">
        <f t="shared" si="7"/>
        <v>240</v>
      </c>
      <c r="C244" t="s">
        <v>815</v>
      </c>
      <c r="D244">
        <v>15</v>
      </c>
    </row>
    <row r="245" spans="2:4" ht="13.5">
      <c r="B245">
        <f t="shared" si="7"/>
        <v>241</v>
      </c>
      <c r="C245" t="s">
        <v>816</v>
      </c>
      <c r="D245">
        <v>15</v>
      </c>
    </row>
    <row r="246" spans="2:4" ht="13.5">
      <c r="B246">
        <f t="shared" si="7"/>
        <v>242</v>
      </c>
      <c r="C246" t="s">
        <v>817</v>
      </c>
      <c r="D246">
        <v>15</v>
      </c>
    </row>
    <row r="247" spans="2:4" ht="13.5">
      <c r="B247">
        <f t="shared" si="7"/>
        <v>243</v>
      </c>
      <c r="C247" t="s">
        <v>818</v>
      </c>
      <c r="D247">
        <v>15</v>
      </c>
    </row>
    <row r="248" spans="2:4" ht="13.5">
      <c r="B248">
        <f t="shared" si="7"/>
        <v>244</v>
      </c>
      <c r="C248" t="s">
        <v>158</v>
      </c>
      <c r="D248">
        <v>15</v>
      </c>
    </row>
    <row r="249" spans="2:4" ht="13.5">
      <c r="B249">
        <f t="shared" si="7"/>
        <v>245</v>
      </c>
      <c r="C249" t="s">
        <v>819</v>
      </c>
      <c r="D249">
        <v>15</v>
      </c>
    </row>
    <row r="250" spans="2:4" ht="13.5">
      <c r="B250">
        <f t="shared" si="7"/>
        <v>246</v>
      </c>
      <c r="C250" t="s">
        <v>182</v>
      </c>
      <c r="D250">
        <v>15</v>
      </c>
    </row>
    <row r="251" spans="2:4" ht="13.5">
      <c r="B251">
        <f t="shared" si="7"/>
        <v>247</v>
      </c>
      <c r="C251" t="s">
        <v>820</v>
      </c>
      <c r="D251">
        <v>14</v>
      </c>
    </row>
    <row r="252" spans="2:4" ht="13.5">
      <c r="B252">
        <f t="shared" si="7"/>
        <v>248</v>
      </c>
      <c r="C252" t="s">
        <v>821</v>
      </c>
      <c r="D252">
        <v>14</v>
      </c>
    </row>
    <row r="253" spans="2:4" ht="13.5">
      <c r="B253">
        <f t="shared" si="7"/>
        <v>249</v>
      </c>
      <c r="C253" t="s">
        <v>143</v>
      </c>
      <c r="D253">
        <v>14</v>
      </c>
    </row>
    <row r="254" spans="2:4" ht="13.5">
      <c r="B254">
        <f t="shared" si="7"/>
        <v>250</v>
      </c>
      <c r="C254" t="s">
        <v>822</v>
      </c>
      <c r="D254">
        <v>14</v>
      </c>
    </row>
    <row r="255" spans="2:4" ht="13.5">
      <c r="B255">
        <f t="shared" si="7"/>
        <v>251</v>
      </c>
      <c r="C255" t="s">
        <v>823</v>
      </c>
      <c r="D255">
        <v>14</v>
      </c>
    </row>
    <row r="256" spans="2:4" ht="13.5">
      <c r="B256">
        <f t="shared" si="7"/>
        <v>252</v>
      </c>
      <c r="C256" t="s">
        <v>824</v>
      </c>
      <c r="D256">
        <v>14</v>
      </c>
    </row>
    <row r="257" spans="2:4" ht="13.5">
      <c r="B257">
        <f t="shared" si="7"/>
        <v>253</v>
      </c>
      <c r="C257" t="s">
        <v>825</v>
      </c>
      <c r="D257">
        <v>14</v>
      </c>
    </row>
    <row r="258" spans="2:4" ht="13.5">
      <c r="B258">
        <f t="shared" si="7"/>
        <v>254</v>
      </c>
      <c r="C258" t="s">
        <v>826</v>
      </c>
      <c r="D258">
        <v>14</v>
      </c>
    </row>
    <row r="259" spans="2:4" ht="13.5">
      <c r="B259">
        <f t="shared" si="7"/>
        <v>255</v>
      </c>
      <c r="C259" t="s">
        <v>827</v>
      </c>
      <c r="D259">
        <v>14</v>
      </c>
    </row>
    <row r="260" spans="2:4" ht="13.5">
      <c r="B260">
        <f t="shared" si="7"/>
        <v>256</v>
      </c>
      <c r="C260" t="s">
        <v>828</v>
      </c>
      <c r="D260">
        <v>14</v>
      </c>
    </row>
    <row r="261" spans="2:4" ht="13.5">
      <c r="B261">
        <f t="shared" si="7"/>
        <v>257</v>
      </c>
      <c r="C261" t="s">
        <v>829</v>
      </c>
      <c r="D261">
        <v>14</v>
      </c>
    </row>
    <row r="262" spans="2:4" ht="13.5">
      <c r="B262">
        <f aca="true" t="shared" si="8" ref="B262:B325">ROW()-$B$3</f>
        <v>258</v>
      </c>
      <c r="C262" t="s">
        <v>830</v>
      </c>
      <c r="D262">
        <v>14</v>
      </c>
    </row>
    <row r="263" spans="2:4" ht="13.5">
      <c r="B263">
        <f t="shared" si="8"/>
        <v>259</v>
      </c>
      <c r="C263" t="s">
        <v>104</v>
      </c>
      <c r="D263">
        <v>14</v>
      </c>
    </row>
    <row r="264" spans="2:4" ht="13.5">
      <c r="B264">
        <f t="shared" si="8"/>
        <v>260</v>
      </c>
      <c r="C264" t="s">
        <v>831</v>
      </c>
      <c r="D264">
        <v>14</v>
      </c>
    </row>
    <row r="265" spans="2:4" ht="13.5">
      <c r="B265">
        <f t="shared" si="8"/>
        <v>261</v>
      </c>
      <c r="C265" t="s">
        <v>105</v>
      </c>
      <c r="D265">
        <v>14</v>
      </c>
    </row>
    <row r="266" spans="2:4" ht="13.5">
      <c r="B266">
        <f t="shared" si="8"/>
        <v>262</v>
      </c>
      <c r="C266" t="s">
        <v>106</v>
      </c>
      <c r="D266">
        <v>13</v>
      </c>
    </row>
    <row r="267" spans="2:4" ht="13.5">
      <c r="B267">
        <f t="shared" si="8"/>
        <v>263</v>
      </c>
      <c r="C267" t="s">
        <v>832</v>
      </c>
      <c r="D267">
        <v>13</v>
      </c>
    </row>
    <row r="268" spans="2:4" ht="13.5">
      <c r="B268">
        <f t="shared" si="8"/>
        <v>264</v>
      </c>
      <c r="C268" t="s">
        <v>833</v>
      </c>
      <c r="D268">
        <v>13</v>
      </c>
    </row>
    <row r="269" spans="2:4" ht="13.5">
      <c r="B269">
        <f t="shared" si="8"/>
        <v>265</v>
      </c>
      <c r="C269" t="s">
        <v>834</v>
      </c>
      <c r="D269">
        <v>13</v>
      </c>
    </row>
    <row r="270" spans="2:4" ht="13.5">
      <c r="B270">
        <f t="shared" si="8"/>
        <v>266</v>
      </c>
      <c r="C270" t="s">
        <v>465</v>
      </c>
      <c r="D270">
        <v>13</v>
      </c>
    </row>
    <row r="271" spans="2:4" ht="13.5">
      <c r="B271">
        <f t="shared" si="8"/>
        <v>267</v>
      </c>
      <c r="C271" t="s">
        <v>835</v>
      </c>
      <c r="D271">
        <v>13</v>
      </c>
    </row>
    <row r="272" spans="2:4" ht="13.5">
      <c r="B272">
        <f t="shared" si="8"/>
        <v>268</v>
      </c>
      <c r="C272" t="s">
        <v>144</v>
      </c>
      <c r="D272">
        <v>13</v>
      </c>
    </row>
    <row r="273" spans="2:4" ht="13.5">
      <c r="B273">
        <f t="shared" si="8"/>
        <v>269</v>
      </c>
      <c r="C273" t="s">
        <v>172</v>
      </c>
      <c r="D273">
        <v>13</v>
      </c>
    </row>
    <row r="274" spans="2:4" ht="13.5">
      <c r="B274">
        <f t="shared" si="8"/>
        <v>270</v>
      </c>
      <c r="C274" t="s">
        <v>836</v>
      </c>
      <c r="D274">
        <v>13</v>
      </c>
    </row>
    <row r="275" spans="2:4" ht="13.5">
      <c r="B275">
        <f t="shared" si="8"/>
        <v>271</v>
      </c>
      <c r="C275" t="s">
        <v>613</v>
      </c>
      <c r="D275">
        <v>13</v>
      </c>
    </row>
    <row r="276" spans="2:4" ht="13.5">
      <c r="B276">
        <f t="shared" si="8"/>
        <v>272</v>
      </c>
      <c r="C276" t="s">
        <v>207</v>
      </c>
      <c r="D276">
        <v>13</v>
      </c>
    </row>
    <row r="277" spans="2:4" ht="13.5">
      <c r="B277">
        <f t="shared" si="8"/>
        <v>273</v>
      </c>
      <c r="C277" t="s">
        <v>133</v>
      </c>
      <c r="D277">
        <v>13</v>
      </c>
    </row>
    <row r="278" spans="2:4" ht="13.5">
      <c r="B278">
        <f t="shared" si="8"/>
        <v>274</v>
      </c>
      <c r="C278" t="s">
        <v>837</v>
      </c>
      <c r="D278">
        <v>13</v>
      </c>
    </row>
    <row r="279" spans="2:4" ht="13.5">
      <c r="B279">
        <f t="shared" si="8"/>
        <v>275</v>
      </c>
      <c r="C279" t="s">
        <v>838</v>
      </c>
      <c r="D279">
        <v>13</v>
      </c>
    </row>
    <row r="280" spans="2:4" ht="13.5">
      <c r="B280">
        <f t="shared" si="8"/>
        <v>276</v>
      </c>
      <c r="C280" t="s">
        <v>839</v>
      </c>
      <c r="D280">
        <v>12</v>
      </c>
    </row>
    <row r="281" spans="2:4" ht="13.5">
      <c r="B281">
        <f t="shared" si="8"/>
        <v>277</v>
      </c>
      <c r="C281" t="s">
        <v>840</v>
      </c>
      <c r="D281">
        <v>12</v>
      </c>
    </row>
    <row r="282" spans="2:4" ht="13.5">
      <c r="B282">
        <f t="shared" si="8"/>
        <v>278</v>
      </c>
      <c r="C282" t="s">
        <v>110</v>
      </c>
      <c r="D282">
        <v>12</v>
      </c>
    </row>
    <row r="283" spans="2:4" ht="13.5">
      <c r="B283">
        <f t="shared" si="8"/>
        <v>279</v>
      </c>
      <c r="C283" t="s">
        <v>111</v>
      </c>
      <c r="D283">
        <v>12</v>
      </c>
    </row>
    <row r="284" spans="2:4" ht="13.5">
      <c r="B284">
        <f t="shared" si="8"/>
        <v>280</v>
      </c>
      <c r="C284" t="s">
        <v>166</v>
      </c>
      <c r="D284">
        <v>12</v>
      </c>
    </row>
    <row r="285" spans="2:4" ht="13.5">
      <c r="B285">
        <f t="shared" si="8"/>
        <v>281</v>
      </c>
      <c r="C285" t="s">
        <v>841</v>
      </c>
      <c r="D285">
        <v>12</v>
      </c>
    </row>
    <row r="286" spans="2:4" ht="13.5">
      <c r="B286">
        <f t="shared" si="8"/>
        <v>282</v>
      </c>
      <c r="C286" t="s">
        <v>842</v>
      </c>
      <c r="D286">
        <v>12</v>
      </c>
    </row>
    <row r="287" spans="2:4" ht="13.5">
      <c r="B287">
        <f t="shared" si="8"/>
        <v>283</v>
      </c>
      <c r="C287" t="s">
        <v>112</v>
      </c>
      <c r="D287">
        <v>12</v>
      </c>
    </row>
    <row r="288" spans="2:4" ht="13.5">
      <c r="B288">
        <f t="shared" si="8"/>
        <v>284</v>
      </c>
      <c r="C288" t="s">
        <v>843</v>
      </c>
      <c r="D288">
        <v>12</v>
      </c>
    </row>
    <row r="289" spans="2:4" ht="13.5">
      <c r="B289">
        <f t="shared" si="8"/>
        <v>285</v>
      </c>
      <c r="C289" t="s">
        <v>844</v>
      </c>
      <c r="D289">
        <v>12</v>
      </c>
    </row>
    <row r="290" spans="2:4" ht="13.5">
      <c r="B290">
        <f t="shared" si="8"/>
        <v>286</v>
      </c>
      <c r="C290" t="s">
        <v>175</v>
      </c>
      <c r="D290">
        <v>12</v>
      </c>
    </row>
    <row r="291" spans="2:4" ht="13.5">
      <c r="B291">
        <f t="shared" si="8"/>
        <v>287</v>
      </c>
      <c r="C291" t="s">
        <v>114</v>
      </c>
      <c r="D291">
        <v>12</v>
      </c>
    </row>
    <row r="292" spans="2:4" ht="13.5">
      <c r="B292">
        <f t="shared" si="8"/>
        <v>288</v>
      </c>
      <c r="C292" t="s">
        <v>845</v>
      </c>
      <c r="D292">
        <v>12</v>
      </c>
    </row>
    <row r="293" spans="2:4" ht="13.5">
      <c r="B293">
        <f t="shared" si="8"/>
        <v>289</v>
      </c>
      <c r="C293" t="s">
        <v>152</v>
      </c>
      <c r="D293">
        <v>12</v>
      </c>
    </row>
    <row r="294" spans="2:4" ht="13.5">
      <c r="B294">
        <f t="shared" si="8"/>
        <v>290</v>
      </c>
      <c r="C294" t="s">
        <v>153</v>
      </c>
      <c r="D294">
        <v>12</v>
      </c>
    </row>
    <row r="295" spans="2:4" ht="13.5">
      <c r="B295">
        <f t="shared" si="8"/>
        <v>291</v>
      </c>
      <c r="C295" t="s">
        <v>154</v>
      </c>
      <c r="D295">
        <v>12</v>
      </c>
    </row>
    <row r="296" spans="2:4" ht="13.5">
      <c r="B296">
        <f t="shared" si="8"/>
        <v>292</v>
      </c>
      <c r="C296" t="s">
        <v>846</v>
      </c>
      <c r="D296">
        <v>12</v>
      </c>
    </row>
    <row r="297" spans="2:4" ht="13.5">
      <c r="B297">
        <f t="shared" si="8"/>
        <v>293</v>
      </c>
      <c r="C297" t="s">
        <v>847</v>
      </c>
      <c r="D297">
        <v>12</v>
      </c>
    </row>
    <row r="298" spans="2:4" ht="13.5">
      <c r="B298">
        <f t="shared" si="8"/>
        <v>294</v>
      </c>
      <c r="C298" t="s">
        <v>120</v>
      </c>
      <c r="D298">
        <v>11</v>
      </c>
    </row>
    <row r="299" spans="2:4" ht="13.5">
      <c r="B299">
        <f t="shared" si="8"/>
        <v>295</v>
      </c>
      <c r="C299" t="s">
        <v>127</v>
      </c>
      <c r="D299">
        <v>11</v>
      </c>
    </row>
    <row r="300" spans="2:4" ht="13.5">
      <c r="B300">
        <f t="shared" si="8"/>
        <v>296</v>
      </c>
      <c r="C300" t="s">
        <v>848</v>
      </c>
      <c r="D300">
        <v>11</v>
      </c>
    </row>
    <row r="301" spans="2:4" ht="13.5">
      <c r="B301">
        <f t="shared" si="8"/>
        <v>297</v>
      </c>
      <c r="C301" t="s">
        <v>849</v>
      </c>
      <c r="D301">
        <v>11</v>
      </c>
    </row>
    <row r="302" spans="2:4" ht="13.5">
      <c r="B302">
        <f t="shared" si="8"/>
        <v>298</v>
      </c>
      <c r="C302" t="s">
        <v>850</v>
      </c>
      <c r="D302">
        <v>11</v>
      </c>
    </row>
    <row r="303" spans="2:4" ht="13.5">
      <c r="B303">
        <f t="shared" si="8"/>
        <v>299</v>
      </c>
      <c r="C303" t="s">
        <v>851</v>
      </c>
      <c r="D303">
        <v>11</v>
      </c>
    </row>
    <row r="304" spans="2:4" ht="13.5">
      <c r="B304">
        <f t="shared" si="8"/>
        <v>300</v>
      </c>
      <c r="C304" t="s">
        <v>116</v>
      </c>
      <c r="D304">
        <v>11</v>
      </c>
    </row>
    <row r="305" spans="2:4" ht="13.5">
      <c r="B305">
        <f t="shared" si="8"/>
        <v>301</v>
      </c>
      <c r="C305" t="s">
        <v>514</v>
      </c>
      <c r="D305">
        <v>11</v>
      </c>
    </row>
    <row r="306" spans="2:4" ht="13.5">
      <c r="B306">
        <f t="shared" si="8"/>
        <v>302</v>
      </c>
      <c r="C306" t="s">
        <v>852</v>
      </c>
      <c r="D306">
        <v>11</v>
      </c>
    </row>
    <row r="307" spans="2:4" ht="13.5">
      <c r="B307">
        <f t="shared" si="8"/>
        <v>303</v>
      </c>
      <c r="C307" t="s">
        <v>117</v>
      </c>
      <c r="D307">
        <v>11</v>
      </c>
    </row>
    <row r="308" spans="2:4" ht="13.5">
      <c r="B308">
        <f t="shared" si="8"/>
        <v>304</v>
      </c>
      <c r="C308" t="s">
        <v>853</v>
      </c>
      <c r="D308">
        <v>11</v>
      </c>
    </row>
    <row r="309" spans="2:4" ht="13.5">
      <c r="B309">
        <f t="shared" si="8"/>
        <v>305</v>
      </c>
      <c r="C309" t="s">
        <v>199</v>
      </c>
      <c r="D309">
        <v>11</v>
      </c>
    </row>
    <row r="310" spans="2:4" ht="13.5">
      <c r="B310">
        <f t="shared" si="8"/>
        <v>306</v>
      </c>
      <c r="C310" t="s">
        <v>854</v>
      </c>
      <c r="D310">
        <v>11</v>
      </c>
    </row>
    <row r="311" spans="2:4" ht="13.5">
      <c r="B311">
        <f t="shared" si="8"/>
        <v>307</v>
      </c>
      <c r="C311" t="s">
        <v>855</v>
      </c>
      <c r="D311">
        <v>11</v>
      </c>
    </row>
    <row r="312" spans="2:4" ht="13.5">
      <c r="B312">
        <f t="shared" si="8"/>
        <v>308</v>
      </c>
      <c r="C312" t="s">
        <v>151</v>
      </c>
      <c r="D312">
        <v>11</v>
      </c>
    </row>
    <row r="313" spans="2:4" ht="13.5">
      <c r="B313">
        <f t="shared" si="8"/>
        <v>309</v>
      </c>
      <c r="C313" t="s">
        <v>856</v>
      </c>
      <c r="D313">
        <v>11</v>
      </c>
    </row>
    <row r="314" spans="2:4" ht="13.5">
      <c r="B314">
        <f t="shared" si="8"/>
        <v>310</v>
      </c>
      <c r="C314" t="s">
        <v>223</v>
      </c>
      <c r="D314">
        <v>11</v>
      </c>
    </row>
    <row r="315" spans="2:4" ht="13.5">
      <c r="B315">
        <f t="shared" si="8"/>
        <v>311</v>
      </c>
      <c r="C315" t="s">
        <v>118</v>
      </c>
      <c r="D315">
        <v>11</v>
      </c>
    </row>
    <row r="316" spans="2:4" ht="13.5">
      <c r="B316">
        <f t="shared" si="8"/>
        <v>312</v>
      </c>
      <c r="C316" t="s">
        <v>857</v>
      </c>
      <c r="D316">
        <v>11</v>
      </c>
    </row>
    <row r="317" spans="2:4" ht="13.5">
      <c r="B317">
        <f t="shared" si="8"/>
        <v>313</v>
      </c>
      <c r="C317" t="s">
        <v>858</v>
      </c>
      <c r="D317">
        <v>11</v>
      </c>
    </row>
    <row r="318" spans="2:4" ht="13.5">
      <c r="B318">
        <f t="shared" si="8"/>
        <v>314</v>
      </c>
      <c r="C318" t="s">
        <v>119</v>
      </c>
      <c r="D318">
        <v>11</v>
      </c>
    </row>
    <row r="319" spans="2:4" ht="13.5">
      <c r="B319">
        <f t="shared" si="8"/>
        <v>315</v>
      </c>
      <c r="C319" t="s">
        <v>859</v>
      </c>
      <c r="D319">
        <v>11</v>
      </c>
    </row>
    <row r="320" spans="2:4" ht="13.5">
      <c r="B320">
        <f t="shared" si="8"/>
        <v>316</v>
      </c>
      <c r="C320" t="s">
        <v>136</v>
      </c>
      <c r="D320">
        <v>11</v>
      </c>
    </row>
    <row r="321" spans="2:4" ht="13.5">
      <c r="B321">
        <f t="shared" si="8"/>
        <v>317</v>
      </c>
      <c r="C321" t="s">
        <v>659</v>
      </c>
      <c r="D321">
        <v>11</v>
      </c>
    </row>
    <row r="322" spans="2:4" ht="13.5">
      <c r="B322">
        <f t="shared" si="8"/>
        <v>318</v>
      </c>
      <c r="C322" t="s">
        <v>860</v>
      </c>
      <c r="D322">
        <v>11</v>
      </c>
    </row>
    <row r="323" spans="2:4" ht="13.5">
      <c r="B323">
        <f t="shared" si="8"/>
        <v>319</v>
      </c>
      <c r="C323" t="s">
        <v>861</v>
      </c>
      <c r="D323">
        <v>11</v>
      </c>
    </row>
    <row r="324" spans="2:4" ht="13.5">
      <c r="B324">
        <f t="shared" si="8"/>
        <v>320</v>
      </c>
      <c r="C324" t="s">
        <v>862</v>
      </c>
      <c r="D324">
        <v>11</v>
      </c>
    </row>
    <row r="325" spans="2:4" ht="13.5">
      <c r="B325">
        <f t="shared" si="8"/>
        <v>321</v>
      </c>
      <c r="C325" t="s">
        <v>863</v>
      </c>
      <c r="D325">
        <v>10</v>
      </c>
    </row>
    <row r="326" spans="2:4" ht="13.5">
      <c r="B326">
        <f aca="true" t="shared" si="9" ref="B326:B389">ROW()-$B$3</f>
        <v>322</v>
      </c>
      <c r="C326" t="s">
        <v>864</v>
      </c>
      <c r="D326">
        <v>10</v>
      </c>
    </row>
    <row r="327" spans="2:4" ht="13.5">
      <c r="B327">
        <f t="shared" si="9"/>
        <v>323</v>
      </c>
      <c r="C327" t="s">
        <v>865</v>
      </c>
      <c r="D327">
        <v>10</v>
      </c>
    </row>
    <row r="328" spans="2:4" ht="13.5">
      <c r="B328">
        <f t="shared" si="9"/>
        <v>324</v>
      </c>
      <c r="C328" t="s">
        <v>129</v>
      </c>
      <c r="D328">
        <v>10</v>
      </c>
    </row>
    <row r="329" spans="2:4" ht="13.5">
      <c r="B329">
        <f t="shared" si="9"/>
        <v>325</v>
      </c>
      <c r="C329" t="s">
        <v>866</v>
      </c>
      <c r="D329">
        <v>10</v>
      </c>
    </row>
    <row r="330" spans="2:4" ht="13.5">
      <c r="B330">
        <f t="shared" si="9"/>
        <v>326</v>
      </c>
      <c r="C330" t="s">
        <v>121</v>
      </c>
      <c r="D330">
        <v>10</v>
      </c>
    </row>
    <row r="331" spans="2:4" ht="13.5">
      <c r="B331">
        <f t="shared" si="9"/>
        <v>327</v>
      </c>
      <c r="C331" t="s">
        <v>867</v>
      </c>
      <c r="D331">
        <v>10</v>
      </c>
    </row>
    <row r="332" spans="2:4" ht="13.5">
      <c r="B332">
        <f t="shared" si="9"/>
        <v>328</v>
      </c>
      <c r="C332" t="s">
        <v>868</v>
      </c>
      <c r="D332">
        <v>10</v>
      </c>
    </row>
    <row r="333" spans="2:4" ht="13.5">
      <c r="B333">
        <f t="shared" si="9"/>
        <v>329</v>
      </c>
      <c r="C333" t="s">
        <v>178</v>
      </c>
      <c r="D333">
        <v>10</v>
      </c>
    </row>
    <row r="334" spans="2:4" ht="13.5">
      <c r="B334">
        <f t="shared" si="9"/>
        <v>330</v>
      </c>
      <c r="C334" t="s">
        <v>359</v>
      </c>
      <c r="D334">
        <v>10</v>
      </c>
    </row>
    <row r="335" spans="2:4" ht="13.5">
      <c r="B335">
        <f t="shared" si="9"/>
        <v>331</v>
      </c>
      <c r="C335" t="s">
        <v>226</v>
      </c>
      <c r="D335">
        <v>10</v>
      </c>
    </row>
    <row r="336" spans="2:4" ht="13.5">
      <c r="B336">
        <f t="shared" si="9"/>
        <v>332</v>
      </c>
      <c r="C336" t="s">
        <v>869</v>
      </c>
      <c r="D336">
        <v>10</v>
      </c>
    </row>
    <row r="337" spans="2:4" ht="13.5">
      <c r="B337">
        <f t="shared" si="9"/>
        <v>333</v>
      </c>
      <c r="C337" t="s">
        <v>870</v>
      </c>
      <c r="D337">
        <v>10</v>
      </c>
    </row>
    <row r="338" spans="2:4" ht="13.5">
      <c r="B338">
        <f t="shared" si="9"/>
        <v>334</v>
      </c>
      <c r="C338" t="s">
        <v>135</v>
      </c>
      <c r="D338">
        <v>10</v>
      </c>
    </row>
    <row r="339" spans="2:4" ht="13.5">
      <c r="B339">
        <f t="shared" si="9"/>
        <v>335</v>
      </c>
      <c r="C339" t="s">
        <v>871</v>
      </c>
      <c r="D339">
        <v>10</v>
      </c>
    </row>
    <row r="340" spans="2:4" ht="13.5">
      <c r="B340">
        <f t="shared" si="9"/>
        <v>336</v>
      </c>
      <c r="C340" t="s">
        <v>872</v>
      </c>
      <c r="D340">
        <v>10</v>
      </c>
    </row>
    <row r="341" spans="2:4" ht="13.5">
      <c r="B341">
        <f t="shared" si="9"/>
        <v>337</v>
      </c>
      <c r="C341" t="s">
        <v>873</v>
      </c>
      <c r="D341">
        <v>10</v>
      </c>
    </row>
    <row r="342" spans="2:4" ht="13.5">
      <c r="B342">
        <f t="shared" si="9"/>
        <v>338</v>
      </c>
      <c r="C342" t="s">
        <v>874</v>
      </c>
      <c r="D342">
        <v>10</v>
      </c>
    </row>
    <row r="343" spans="2:4" ht="13.5">
      <c r="B343">
        <f t="shared" si="9"/>
        <v>339</v>
      </c>
      <c r="C343" t="s">
        <v>875</v>
      </c>
      <c r="D343">
        <v>10</v>
      </c>
    </row>
    <row r="344" spans="2:4" ht="13.5">
      <c r="B344">
        <f t="shared" si="9"/>
        <v>340</v>
      </c>
      <c r="C344" t="s">
        <v>876</v>
      </c>
      <c r="D344">
        <v>10</v>
      </c>
    </row>
    <row r="345" spans="2:4" ht="13.5">
      <c r="B345">
        <f t="shared" si="9"/>
        <v>341</v>
      </c>
      <c r="C345" t="s">
        <v>181</v>
      </c>
      <c r="D345">
        <v>10</v>
      </c>
    </row>
    <row r="346" spans="2:4" ht="13.5">
      <c r="B346">
        <f t="shared" si="9"/>
        <v>342</v>
      </c>
      <c r="C346" t="s">
        <v>877</v>
      </c>
      <c r="D346">
        <v>10</v>
      </c>
    </row>
    <row r="347" spans="2:4" ht="13.5">
      <c r="B347">
        <f t="shared" si="9"/>
        <v>343</v>
      </c>
      <c r="C347" t="s">
        <v>124</v>
      </c>
      <c r="D347">
        <v>9</v>
      </c>
    </row>
    <row r="348" spans="2:4" ht="13.5">
      <c r="B348">
        <f t="shared" si="9"/>
        <v>344</v>
      </c>
      <c r="C348" t="s">
        <v>125</v>
      </c>
      <c r="D348">
        <v>9</v>
      </c>
    </row>
    <row r="349" spans="2:4" ht="13.5">
      <c r="B349">
        <f t="shared" si="9"/>
        <v>345</v>
      </c>
      <c r="C349" t="s">
        <v>235</v>
      </c>
      <c r="D349">
        <v>9</v>
      </c>
    </row>
    <row r="350" spans="2:4" ht="13.5">
      <c r="B350">
        <f t="shared" si="9"/>
        <v>346</v>
      </c>
      <c r="C350" t="s">
        <v>878</v>
      </c>
      <c r="D350">
        <v>9</v>
      </c>
    </row>
    <row r="351" spans="2:4" ht="13.5">
      <c r="B351">
        <f t="shared" si="9"/>
        <v>347</v>
      </c>
      <c r="C351" t="s">
        <v>128</v>
      </c>
      <c r="D351">
        <v>9</v>
      </c>
    </row>
    <row r="352" spans="2:4" ht="13.5">
      <c r="B352">
        <f t="shared" si="9"/>
        <v>348</v>
      </c>
      <c r="C352" t="s">
        <v>879</v>
      </c>
      <c r="D352">
        <v>9</v>
      </c>
    </row>
    <row r="353" spans="2:4" ht="13.5">
      <c r="B353">
        <f t="shared" si="9"/>
        <v>349</v>
      </c>
      <c r="C353" t="s">
        <v>880</v>
      </c>
      <c r="D353">
        <v>9</v>
      </c>
    </row>
    <row r="354" spans="2:4" ht="13.5">
      <c r="B354">
        <f t="shared" si="9"/>
        <v>350</v>
      </c>
      <c r="C354" t="s">
        <v>881</v>
      </c>
      <c r="D354">
        <v>9</v>
      </c>
    </row>
    <row r="355" spans="2:4" ht="13.5">
      <c r="B355">
        <f t="shared" si="9"/>
        <v>351</v>
      </c>
      <c r="C355" t="s">
        <v>145</v>
      </c>
      <c r="D355">
        <v>9</v>
      </c>
    </row>
    <row r="356" spans="2:4" ht="13.5">
      <c r="B356">
        <f t="shared" si="9"/>
        <v>352</v>
      </c>
      <c r="C356" t="s">
        <v>168</v>
      </c>
      <c r="D356">
        <v>9</v>
      </c>
    </row>
    <row r="357" spans="2:4" ht="13.5">
      <c r="B357">
        <f t="shared" si="9"/>
        <v>353</v>
      </c>
      <c r="C357" t="s">
        <v>882</v>
      </c>
      <c r="D357">
        <v>9</v>
      </c>
    </row>
    <row r="358" spans="2:4" ht="13.5">
      <c r="B358">
        <f t="shared" si="9"/>
        <v>354</v>
      </c>
      <c r="C358" t="s">
        <v>130</v>
      </c>
      <c r="D358">
        <v>9</v>
      </c>
    </row>
    <row r="359" spans="2:4" ht="13.5">
      <c r="B359">
        <f t="shared" si="9"/>
        <v>355</v>
      </c>
      <c r="C359" t="s">
        <v>883</v>
      </c>
      <c r="D359">
        <v>9</v>
      </c>
    </row>
    <row r="360" spans="2:4" ht="13.5">
      <c r="B360">
        <f t="shared" si="9"/>
        <v>356</v>
      </c>
      <c r="C360" t="s">
        <v>884</v>
      </c>
      <c r="D360">
        <v>9</v>
      </c>
    </row>
    <row r="361" spans="2:4" ht="13.5">
      <c r="B361">
        <f t="shared" si="9"/>
        <v>357</v>
      </c>
      <c r="C361" t="s">
        <v>885</v>
      </c>
      <c r="D361">
        <v>9</v>
      </c>
    </row>
    <row r="362" spans="2:4" ht="13.5">
      <c r="B362">
        <f t="shared" si="9"/>
        <v>358</v>
      </c>
      <c r="C362" t="s">
        <v>886</v>
      </c>
      <c r="D362">
        <v>9</v>
      </c>
    </row>
    <row r="363" spans="2:4" ht="13.5">
      <c r="B363">
        <f t="shared" si="9"/>
        <v>359</v>
      </c>
      <c r="C363" t="s">
        <v>887</v>
      </c>
      <c r="D363">
        <v>9</v>
      </c>
    </row>
    <row r="364" spans="2:4" ht="13.5">
      <c r="B364">
        <f t="shared" si="9"/>
        <v>360</v>
      </c>
      <c r="C364" t="s">
        <v>132</v>
      </c>
      <c r="D364">
        <v>9</v>
      </c>
    </row>
    <row r="365" spans="2:4" ht="13.5">
      <c r="B365">
        <f t="shared" si="9"/>
        <v>361</v>
      </c>
      <c r="C365" t="s">
        <v>609</v>
      </c>
      <c r="D365">
        <v>9</v>
      </c>
    </row>
    <row r="366" spans="2:4" ht="13.5">
      <c r="B366">
        <f t="shared" si="9"/>
        <v>362</v>
      </c>
      <c r="C366" t="s">
        <v>888</v>
      </c>
      <c r="D366">
        <v>9</v>
      </c>
    </row>
    <row r="367" spans="2:4" ht="13.5">
      <c r="B367">
        <f t="shared" si="9"/>
        <v>363</v>
      </c>
      <c r="C367" t="s">
        <v>208</v>
      </c>
      <c r="D367">
        <v>9</v>
      </c>
    </row>
    <row r="368" spans="2:4" ht="13.5">
      <c r="B368">
        <f t="shared" si="9"/>
        <v>364</v>
      </c>
      <c r="C368" t="s">
        <v>889</v>
      </c>
      <c r="D368">
        <v>9</v>
      </c>
    </row>
    <row r="369" spans="2:4" ht="13.5">
      <c r="B369">
        <f t="shared" si="9"/>
        <v>365</v>
      </c>
      <c r="C369" t="s">
        <v>230</v>
      </c>
      <c r="D369">
        <v>9</v>
      </c>
    </row>
    <row r="370" spans="2:4" ht="13.5">
      <c r="B370">
        <f t="shared" si="9"/>
        <v>366</v>
      </c>
      <c r="C370" t="s">
        <v>156</v>
      </c>
      <c r="D370">
        <v>9</v>
      </c>
    </row>
    <row r="371" spans="2:4" ht="13.5">
      <c r="B371">
        <f t="shared" si="9"/>
        <v>367</v>
      </c>
      <c r="C371" t="s">
        <v>137</v>
      </c>
      <c r="D371">
        <v>9</v>
      </c>
    </row>
    <row r="372" spans="2:4" ht="13.5">
      <c r="B372">
        <f t="shared" si="9"/>
        <v>368</v>
      </c>
      <c r="C372" t="s">
        <v>231</v>
      </c>
      <c r="D372">
        <v>9</v>
      </c>
    </row>
    <row r="373" spans="2:4" ht="13.5">
      <c r="B373">
        <f t="shared" si="9"/>
        <v>369</v>
      </c>
      <c r="C373" t="s">
        <v>890</v>
      </c>
      <c r="D373">
        <v>8</v>
      </c>
    </row>
    <row r="374" spans="2:4" ht="13.5">
      <c r="B374">
        <f t="shared" si="9"/>
        <v>370</v>
      </c>
      <c r="C374" t="s">
        <v>891</v>
      </c>
      <c r="D374">
        <v>8</v>
      </c>
    </row>
    <row r="375" spans="2:4" ht="13.5">
      <c r="B375">
        <f t="shared" si="9"/>
        <v>371</v>
      </c>
      <c r="C375" t="s">
        <v>140</v>
      </c>
      <c r="D375">
        <v>8</v>
      </c>
    </row>
    <row r="376" spans="2:4" ht="13.5">
      <c r="B376">
        <f t="shared" si="9"/>
        <v>372</v>
      </c>
      <c r="C376" t="s">
        <v>141</v>
      </c>
      <c r="D376">
        <v>8</v>
      </c>
    </row>
    <row r="377" spans="2:4" ht="13.5">
      <c r="B377">
        <f t="shared" si="9"/>
        <v>373</v>
      </c>
      <c r="C377" t="s">
        <v>186</v>
      </c>
      <c r="D377">
        <v>8</v>
      </c>
    </row>
    <row r="378" spans="2:4" ht="13.5">
      <c r="B378">
        <f t="shared" si="9"/>
        <v>374</v>
      </c>
      <c r="C378" t="s">
        <v>241</v>
      </c>
      <c r="D378">
        <v>8</v>
      </c>
    </row>
    <row r="379" spans="2:4" ht="13.5">
      <c r="B379">
        <f t="shared" si="9"/>
        <v>375</v>
      </c>
      <c r="C379" t="s">
        <v>142</v>
      </c>
      <c r="D379">
        <v>8</v>
      </c>
    </row>
    <row r="380" spans="2:4" ht="13.5">
      <c r="B380">
        <f t="shared" si="9"/>
        <v>376</v>
      </c>
      <c r="C380" t="s">
        <v>892</v>
      </c>
      <c r="D380">
        <v>8</v>
      </c>
    </row>
    <row r="381" spans="2:4" ht="13.5">
      <c r="B381">
        <f t="shared" si="9"/>
        <v>377</v>
      </c>
      <c r="C381" t="s">
        <v>215</v>
      </c>
      <c r="D381">
        <v>8</v>
      </c>
    </row>
    <row r="382" spans="2:4" ht="13.5">
      <c r="B382">
        <f t="shared" si="9"/>
        <v>378</v>
      </c>
      <c r="C382" t="s">
        <v>146</v>
      </c>
      <c r="D382">
        <v>8</v>
      </c>
    </row>
    <row r="383" spans="2:4" ht="13.5">
      <c r="B383">
        <f t="shared" si="9"/>
        <v>379</v>
      </c>
      <c r="C383" t="s">
        <v>196</v>
      </c>
      <c r="D383">
        <v>8</v>
      </c>
    </row>
    <row r="384" spans="2:4" ht="13.5">
      <c r="B384">
        <f t="shared" si="9"/>
        <v>380</v>
      </c>
      <c r="C384" t="s">
        <v>893</v>
      </c>
      <c r="D384">
        <v>8</v>
      </c>
    </row>
    <row r="385" spans="2:4" ht="13.5">
      <c r="B385">
        <f t="shared" si="9"/>
        <v>381</v>
      </c>
      <c r="C385" t="s">
        <v>148</v>
      </c>
      <c r="D385">
        <v>8</v>
      </c>
    </row>
    <row r="386" spans="2:4" ht="13.5">
      <c r="B386">
        <f t="shared" si="9"/>
        <v>382</v>
      </c>
      <c r="C386" t="s">
        <v>894</v>
      </c>
      <c r="D386">
        <v>8</v>
      </c>
    </row>
    <row r="387" spans="2:4" ht="13.5">
      <c r="B387">
        <f t="shared" si="9"/>
        <v>383</v>
      </c>
      <c r="C387" t="s">
        <v>149</v>
      </c>
      <c r="D387">
        <v>8</v>
      </c>
    </row>
    <row r="388" spans="2:4" ht="13.5">
      <c r="B388">
        <f t="shared" si="9"/>
        <v>384</v>
      </c>
      <c r="C388" t="s">
        <v>895</v>
      </c>
      <c r="D388">
        <v>8</v>
      </c>
    </row>
    <row r="389" spans="2:4" ht="13.5">
      <c r="B389">
        <f t="shared" si="9"/>
        <v>385</v>
      </c>
      <c r="C389" t="s">
        <v>150</v>
      </c>
      <c r="D389">
        <v>8</v>
      </c>
    </row>
    <row r="390" spans="2:4" ht="13.5">
      <c r="B390">
        <f aca="true" t="shared" si="10" ref="B390:B453">ROW()-$B$3</f>
        <v>386</v>
      </c>
      <c r="C390" t="s">
        <v>896</v>
      </c>
      <c r="D390">
        <v>8</v>
      </c>
    </row>
    <row r="391" spans="2:4" ht="13.5">
      <c r="B391">
        <f t="shared" si="10"/>
        <v>387</v>
      </c>
      <c r="C391" t="s">
        <v>897</v>
      </c>
      <c r="D391">
        <v>8</v>
      </c>
    </row>
    <row r="392" spans="2:4" ht="13.5">
      <c r="B392">
        <f t="shared" si="10"/>
        <v>388</v>
      </c>
      <c r="C392" t="s">
        <v>898</v>
      </c>
      <c r="D392">
        <v>8</v>
      </c>
    </row>
    <row r="393" spans="2:4" ht="13.5">
      <c r="B393">
        <f t="shared" si="10"/>
        <v>389</v>
      </c>
      <c r="C393" t="s">
        <v>899</v>
      </c>
      <c r="D393">
        <v>8</v>
      </c>
    </row>
    <row r="394" spans="2:4" ht="13.5">
      <c r="B394">
        <f t="shared" si="10"/>
        <v>390</v>
      </c>
      <c r="C394" t="s">
        <v>204</v>
      </c>
      <c r="D394">
        <v>8</v>
      </c>
    </row>
    <row r="395" spans="2:4" ht="13.5">
      <c r="B395">
        <f t="shared" si="10"/>
        <v>391</v>
      </c>
      <c r="C395" t="s">
        <v>900</v>
      </c>
      <c r="D395">
        <v>8</v>
      </c>
    </row>
    <row r="396" spans="2:4" ht="13.5">
      <c r="B396">
        <f t="shared" si="10"/>
        <v>392</v>
      </c>
      <c r="C396" t="s">
        <v>901</v>
      </c>
      <c r="D396">
        <v>8</v>
      </c>
    </row>
    <row r="397" spans="2:4" ht="13.5">
      <c r="B397">
        <f t="shared" si="10"/>
        <v>393</v>
      </c>
      <c r="C397" t="s">
        <v>902</v>
      </c>
      <c r="D397">
        <v>8</v>
      </c>
    </row>
    <row r="398" spans="2:4" ht="13.5">
      <c r="B398">
        <f t="shared" si="10"/>
        <v>394</v>
      </c>
      <c r="C398" t="s">
        <v>903</v>
      </c>
      <c r="D398">
        <v>8</v>
      </c>
    </row>
    <row r="399" spans="2:4" ht="13.5">
      <c r="B399">
        <f t="shared" si="10"/>
        <v>395</v>
      </c>
      <c r="C399" t="s">
        <v>904</v>
      </c>
      <c r="D399">
        <v>8</v>
      </c>
    </row>
    <row r="400" spans="2:4" ht="13.5">
      <c r="B400">
        <f t="shared" si="10"/>
        <v>396</v>
      </c>
      <c r="C400" t="s">
        <v>905</v>
      </c>
      <c r="D400">
        <v>8</v>
      </c>
    </row>
    <row r="401" spans="2:4" ht="13.5">
      <c r="B401">
        <f t="shared" si="10"/>
        <v>397</v>
      </c>
      <c r="C401" t="s">
        <v>906</v>
      </c>
      <c r="D401">
        <v>8</v>
      </c>
    </row>
    <row r="402" spans="2:4" ht="13.5">
      <c r="B402">
        <f t="shared" si="10"/>
        <v>398</v>
      </c>
      <c r="C402" t="s">
        <v>681</v>
      </c>
      <c r="D402">
        <v>8</v>
      </c>
    </row>
    <row r="403" spans="2:4" ht="13.5">
      <c r="B403">
        <f t="shared" si="10"/>
        <v>399</v>
      </c>
      <c r="C403" t="s">
        <v>184</v>
      </c>
      <c r="D403">
        <v>7</v>
      </c>
    </row>
    <row r="404" spans="2:4" ht="13.5">
      <c r="B404">
        <f t="shared" si="10"/>
        <v>400</v>
      </c>
      <c r="C404" t="s">
        <v>210</v>
      </c>
      <c r="D404">
        <v>7</v>
      </c>
    </row>
    <row r="405" spans="2:4" ht="13.5">
      <c r="B405">
        <f t="shared" si="10"/>
        <v>401</v>
      </c>
      <c r="C405" t="s">
        <v>907</v>
      </c>
      <c r="D405">
        <v>7</v>
      </c>
    </row>
    <row r="406" spans="2:4" ht="13.5">
      <c r="B406">
        <f t="shared" si="10"/>
        <v>402</v>
      </c>
      <c r="C406" t="s">
        <v>160</v>
      </c>
      <c r="D406">
        <v>7</v>
      </c>
    </row>
    <row r="407" spans="2:4" ht="13.5">
      <c r="B407">
        <f t="shared" si="10"/>
        <v>403</v>
      </c>
      <c r="C407" t="s">
        <v>161</v>
      </c>
      <c r="D407">
        <v>7</v>
      </c>
    </row>
    <row r="408" spans="2:4" ht="13.5">
      <c r="B408">
        <f t="shared" si="10"/>
        <v>404</v>
      </c>
      <c r="C408" t="s">
        <v>162</v>
      </c>
      <c r="D408">
        <v>7</v>
      </c>
    </row>
    <row r="409" spans="2:4" ht="13.5">
      <c r="B409">
        <f t="shared" si="10"/>
        <v>405</v>
      </c>
      <c r="C409" t="s">
        <v>908</v>
      </c>
      <c r="D409">
        <v>7</v>
      </c>
    </row>
    <row r="410" spans="2:4" ht="13.5">
      <c r="B410">
        <f t="shared" si="10"/>
        <v>406</v>
      </c>
      <c r="C410" t="s">
        <v>163</v>
      </c>
      <c r="D410">
        <v>7</v>
      </c>
    </row>
    <row r="411" spans="2:4" ht="13.5">
      <c r="B411">
        <f t="shared" si="10"/>
        <v>407</v>
      </c>
      <c r="C411" t="s">
        <v>909</v>
      </c>
      <c r="D411">
        <v>7</v>
      </c>
    </row>
    <row r="412" spans="2:4" ht="13.5">
      <c r="B412">
        <f t="shared" si="10"/>
        <v>408</v>
      </c>
      <c r="C412" t="s">
        <v>165</v>
      </c>
      <c r="D412">
        <v>7</v>
      </c>
    </row>
    <row r="413" spans="2:4" ht="13.5">
      <c r="B413">
        <f t="shared" si="10"/>
        <v>409</v>
      </c>
      <c r="C413" t="s">
        <v>315</v>
      </c>
      <c r="D413">
        <v>7</v>
      </c>
    </row>
    <row r="414" spans="2:4" ht="13.5">
      <c r="B414">
        <f t="shared" si="10"/>
        <v>410</v>
      </c>
      <c r="C414" t="s">
        <v>910</v>
      </c>
      <c r="D414">
        <v>7</v>
      </c>
    </row>
    <row r="415" spans="2:4" ht="13.5">
      <c r="B415">
        <f t="shared" si="10"/>
        <v>411</v>
      </c>
      <c r="C415" t="s">
        <v>167</v>
      </c>
      <c r="D415">
        <v>7</v>
      </c>
    </row>
    <row r="416" spans="2:4" ht="13.5">
      <c r="B416">
        <f t="shared" si="10"/>
        <v>412</v>
      </c>
      <c r="C416" t="s">
        <v>911</v>
      </c>
      <c r="D416">
        <v>7</v>
      </c>
    </row>
    <row r="417" spans="2:4" ht="13.5">
      <c r="B417">
        <f t="shared" si="10"/>
        <v>413</v>
      </c>
      <c r="C417" t="s">
        <v>912</v>
      </c>
      <c r="D417">
        <v>7</v>
      </c>
    </row>
    <row r="418" spans="2:4" ht="13.5">
      <c r="B418">
        <f t="shared" si="10"/>
        <v>414</v>
      </c>
      <c r="C418" t="s">
        <v>217</v>
      </c>
      <c r="D418">
        <v>7</v>
      </c>
    </row>
    <row r="419" spans="2:4" ht="13.5">
      <c r="B419">
        <f t="shared" si="10"/>
        <v>415</v>
      </c>
      <c r="C419" t="s">
        <v>191</v>
      </c>
      <c r="D419">
        <v>7</v>
      </c>
    </row>
    <row r="420" spans="2:4" ht="13.5">
      <c r="B420">
        <f t="shared" si="10"/>
        <v>416</v>
      </c>
      <c r="C420" t="s">
        <v>169</v>
      </c>
      <c r="D420">
        <v>7</v>
      </c>
    </row>
    <row r="421" spans="2:4" ht="13.5">
      <c r="B421">
        <f t="shared" si="10"/>
        <v>417</v>
      </c>
      <c r="C421" t="s">
        <v>197</v>
      </c>
      <c r="D421">
        <v>7</v>
      </c>
    </row>
    <row r="422" spans="2:4" ht="13.5">
      <c r="B422">
        <f t="shared" si="10"/>
        <v>418</v>
      </c>
      <c r="C422" t="s">
        <v>198</v>
      </c>
      <c r="D422">
        <v>7</v>
      </c>
    </row>
    <row r="423" spans="2:4" ht="13.5">
      <c r="B423">
        <f t="shared" si="10"/>
        <v>419</v>
      </c>
      <c r="C423" t="s">
        <v>173</v>
      </c>
      <c r="D423">
        <v>7</v>
      </c>
    </row>
    <row r="424" spans="2:4" ht="13.5">
      <c r="B424">
        <f t="shared" si="10"/>
        <v>420</v>
      </c>
      <c r="C424" t="s">
        <v>913</v>
      </c>
      <c r="D424">
        <v>7</v>
      </c>
    </row>
    <row r="425" spans="2:4" ht="13.5">
      <c r="B425">
        <f t="shared" si="10"/>
        <v>421</v>
      </c>
      <c r="C425" t="s">
        <v>914</v>
      </c>
      <c r="D425">
        <v>7</v>
      </c>
    </row>
    <row r="426" spans="2:4" ht="13.5">
      <c r="B426">
        <f t="shared" si="10"/>
        <v>422</v>
      </c>
      <c r="C426" t="s">
        <v>915</v>
      </c>
      <c r="D426">
        <v>7</v>
      </c>
    </row>
    <row r="427" spans="2:4" ht="13.5">
      <c r="B427">
        <f t="shared" si="10"/>
        <v>423</v>
      </c>
      <c r="C427" t="s">
        <v>350</v>
      </c>
      <c r="D427">
        <v>7</v>
      </c>
    </row>
    <row r="428" spans="2:4" ht="13.5">
      <c r="B428">
        <f t="shared" si="10"/>
        <v>424</v>
      </c>
      <c r="C428" t="s">
        <v>916</v>
      </c>
      <c r="D428">
        <v>7</v>
      </c>
    </row>
    <row r="429" spans="2:4" ht="13.5">
      <c r="B429">
        <f t="shared" si="10"/>
        <v>425</v>
      </c>
      <c r="C429" t="s">
        <v>222</v>
      </c>
      <c r="D429">
        <v>7</v>
      </c>
    </row>
    <row r="430" spans="2:4" ht="13.5">
      <c r="B430">
        <f t="shared" si="10"/>
        <v>426</v>
      </c>
      <c r="C430" t="s">
        <v>176</v>
      </c>
      <c r="D430">
        <v>7</v>
      </c>
    </row>
    <row r="431" spans="2:4" ht="13.5">
      <c r="B431">
        <f t="shared" si="10"/>
        <v>427</v>
      </c>
      <c r="C431" t="s">
        <v>177</v>
      </c>
      <c r="D431">
        <v>7</v>
      </c>
    </row>
    <row r="432" spans="2:4" ht="13.5">
      <c r="B432">
        <f t="shared" si="10"/>
        <v>428</v>
      </c>
      <c r="C432" t="s">
        <v>206</v>
      </c>
      <c r="D432">
        <v>7</v>
      </c>
    </row>
    <row r="433" spans="2:4" ht="13.5">
      <c r="B433">
        <f t="shared" si="10"/>
        <v>429</v>
      </c>
      <c r="C433" t="s">
        <v>917</v>
      </c>
      <c r="D433">
        <v>7</v>
      </c>
    </row>
    <row r="434" spans="2:4" ht="13.5">
      <c r="B434">
        <f t="shared" si="10"/>
        <v>430</v>
      </c>
      <c r="C434" t="s">
        <v>179</v>
      </c>
      <c r="D434">
        <v>7</v>
      </c>
    </row>
    <row r="435" spans="2:4" ht="13.5">
      <c r="B435">
        <f t="shared" si="10"/>
        <v>431</v>
      </c>
      <c r="C435" t="s">
        <v>918</v>
      </c>
      <c r="D435">
        <v>7</v>
      </c>
    </row>
    <row r="436" spans="2:4" ht="13.5">
      <c r="B436">
        <f t="shared" si="10"/>
        <v>432</v>
      </c>
      <c r="C436" t="s">
        <v>919</v>
      </c>
      <c r="D436">
        <v>7</v>
      </c>
    </row>
    <row r="437" spans="2:4" ht="13.5">
      <c r="B437">
        <f t="shared" si="10"/>
        <v>433</v>
      </c>
      <c r="C437" t="s">
        <v>920</v>
      </c>
      <c r="D437">
        <v>7</v>
      </c>
    </row>
    <row r="438" spans="2:4" ht="13.5">
      <c r="B438">
        <f t="shared" si="10"/>
        <v>434</v>
      </c>
      <c r="C438" t="s">
        <v>180</v>
      </c>
      <c r="D438">
        <v>7</v>
      </c>
    </row>
    <row r="439" spans="2:4" ht="13.5">
      <c r="B439">
        <f t="shared" si="10"/>
        <v>435</v>
      </c>
      <c r="C439" t="s">
        <v>389</v>
      </c>
      <c r="D439">
        <v>7</v>
      </c>
    </row>
    <row r="440" spans="2:4" ht="13.5">
      <c r="B440">
        <f t="shared" si="10"/>
        <v>436</v>
      </c>
      <c r="C440" t="s">
        <v>183</v>
      </c>
      <c r="D440">
        <v>7</v>
      </c>
    </row>
    <row r="441" spans="2:4" ht="13.5">
      <c r="B441">
        <f t="shared" si="10"/>
        <v>437</v>
      </c>
      <c r="C441" t="s">
        <v>921</v>
      </c>
      <c r="D441">
        <v>7</v>
      </c>
    </row>
    <row r="442" spans="2:4" ht="13.5">
      <c r="B442">
        <f t="shared" si="10"/>
        <v>438</v>
      </c>
      <c r="C442" t="s">
        <v>232</v>
      </c>
      <c r="D442">
        <v>6</v>
      </c>
    </row>
    <row r="443" spans="2:4" ht="13.5">
      <c r="B443">
        <f t="shared" si="10"/>
        <v>439</v>
      </c>
      <c r="C443" t="s">
        <v>185</v>
      </c>
      <c r="D443">
        <v>6</v>
      </c>
    </row>
    <row r="444" spans="2:4" ht="13.5">
      <c r="B444">
        <f t="shared" si="10"/>
        <v>440</v>
      </c>
      <c r="C444" t="s">
        <v>922</v>
      </c>
      <c r="D444">
        <v>6</v>
      </c>
    </row>
    <row r="445" spans="2:4" ht="13.5">
      <c r="B445">
        <f t="shared" si="10"/>
        <v>441</v>
      </c>
      <c r="C445" t="s">
        <v>923</v>
      </c>
      <c r="D445">
        <v>6</v>
      </c>
    </row>
    <row r="446" spans="2:4" ht="13.5">
      <c r="B446">
        <f t="shared" si="10"/>
        <v>442</v>
      </c>
      <c r="C446" t="s">
        <v>924</v>
      </c>
      <c r="D446">
        <v>6</v>
      </c>
    </row>
    <row r="447" spans="2:4" ht="13.5">
      <c r="B447">
        <f t="shared" si="10"/>
        <v>443</v>
      </c>
      <c r="C447" t="s">
        <v>237</v>
      </c>
      <c r="D447">
        <v>6</v>
      </c>
    </row>
    <row r="448" spans="2:4" ht="13.5">
      <c r="B448">
        <f t="shared" si="10"/>
        <v>444</v>
      </c>
      <c r="C448" t="s">
        <v>187</v>
      </c>
      <c r="D448">
        <v>6</v>
      </c>
    </row>
    <row r="449" spans="2:4" ht="13.5">
      <c r="B449">
        <f t="shared" si="10"/>
        <v>445</v>
      </c>
      <c r="C449" t="s">
        <v>188</v>
      </c>
      <c r="D449">
        <v>6</v>
      </c>
    </row>
    <row r="450" spans="2:4" ht="13.5">
      <c r="B450">
        <f t="shared" si="10"/>
        <v>446</v>
      </c>
      <c r="C450" t="s">
        <v>189</v>
      </c>
      <c r="D450">
        <v>6</v>
      </c>
    </row>
    <row r="451" spans="2:4" ht="13.5">
      <c r="B451">
        <f t="shared" si="10"/>
        <v>447</v>
      </c>
      <c r="C451" t="s">
        <v>267</v>
      </c>
      <c r="D451">
        <v>6</v>
      </c>
    </row>
    <row r="452" spans="2:4" ht="13.5">
      <c r="B452">
        <f t="shared" si="10"/>
        <v>448</v>
      </c>
      <c r="C452" t="s">
        <v>925</v>
      </c>
      <c r="D452">
        <v>6</v>
      </c>
    </row>
    <row r="453" spans="2:4" ht="13.5">
      <c r="B453">
        <f t="shared" si="10"/>
        <v>449</v>
      </c>
      <c r="C453" t="s">
        <v>270</v>
      </c>
      <c r="D453">
        <v>6</v>
      </c>
    </row>
    <row r="454" spans="2:4" ht="13.5">
      <c r="B454">
        <f aca="true" t="shared" si="11" ref="B454:B517">ROW()-$B$3</f>
        <v>450</v>
      </c>
      <c r="C454" t="s">
        <v>926</v>
      </c>
      <c r="D454">
        <v>6</v>
      </c>
    </row>
    <row r="455" spans="2:4" ht="13.5">
      <c r="B455">
        <f t="shared" si="11"/>
        <v>451</v>
      </c>
      <c r="C455" t="s">
        <v>927</v>
      </c>
      <c r="D455">
        <v>6</v>
      </c>
    </row>
    <row r="456" spans="2:4" ht="13.5">
      <c r="B456">
        <f t="shared" si="11"/>
        <v>452</v>
      </c>
      <c r="C456" t="s">
        <v>216</v>
      </c>
      <c r="D456">
        <v>6</v>
      </c>
    </row>
    <row r="457" spans="2:4" ht="13.5">
      <c r="B457">
        <f t="shared" si="11"/>
        <v>453</v>
      </c>
      <c r="C457" t="s">
        <v>193</v>
      </c>
      <c r="D457">
        <v>6</v>
      </c>
    </row>
    <row r="458" spans="2:4" ht="13.5">
      <c r="B458">
        <f t="shared" si="11"/>
        <v>454</v>
      </c>
      <c r="C458" t="s">
        <v>928</v>
      </c>
      <c r="D458">
        <v>6</v>
      </c>
    </row>
    <row r="459" spans="2:4" ht="13.5">
      <c r="B459">
        <f t="shared" si="11"/>
        <v>455</v>
      </c>
      <c r="C459" t="s">
        <v>929</v>
      </c>
      <c r="D459">
        <v>6</v>
      </c>
    </row>
    <row r="460" spans="2:4" ht="13.5">
      <c r="B460">
        <f t="shared" si="11"/>
        <v>456</v>
      </c>
      <c r="C460" t="s">
        <v>195</v>
      </c>
      <c r="D460">
        <v>6</v>
      </c>
    </row>
    <row r="461" spans="2:4" ht="13.5">
      <c r="B461">
        <f t="shared" si="11"/>
        <v>457</v>
      </c>
      <c r="C461" t="s">
        <v>930</v>
      </c>
      <c r="D461">
        <v>6</v>
      </c>
    </row>
    <row r="462" spans="2:4" ht="13.5">
      <c r="B462">
        <f t="shared" si="11"/>
        <v>458</v>
      </c>
      <c r="C462" t="s">
        <v>200</v>
      </c>
      <c r="D462">
        <v>6</v>
      </c>
    </row>
    <row r="463" spans="2:4" ht="13.5">
      <c r="B463">
        <f t="shared" si="11"/>
        <v>459</v>
      </c>
      <c r="C463" t="s">
        <v>931</v>
      </c>
      <c r="D463">
        <v>6</v>
      </c>
    </row>
    <row r="464" spans="2:4" ht="13.5">
      <c r="B464">
        <f t="shared" si="11"/>
        <v>460</v>
      </c>
      <c r="C464" t="s">
        <v>932</v>
      </c>
      <c r="D464">
        <v>6</v>
      </c>
    </row>
    <row r="465" spans="2:4" ht="13.5">
      <c r="B465">
        <f t="shared" si="11"/>
        <v>461</v>
      </c>
      <c r="C465" t="s">
        <v>281</v>
      </c>
      <c r="D465">
        <v>6</v>
      </c>
    </row>
    <row r="466" spans="2:4" ht="13.5">
      <c r="B466">
        <f t="shared" si="11"/>
        <v>462</v>
      </c>
      <c r="C466" t="s">
        <v>933</v>
      </c>
      <c r="D466">
        <v>6</v>
      </c>
    </row>
    <row r="467" spans="2:4" ht="13.5">
      <c r="B467">
        <f t="shared" si="11"/>
        <v>463</v>
      </c>
      <c r="C467" t="s">
        <v>201</v>
      </c>
      <c r="D467">
        <v>6</v>
      </c>
    </row>
    <row r="468" spans="2:4" ht="13.5">
      <c r="B468">
        <f t="shared" si="11"/>
        <v>464</v>
      </c>
      <c r="C468" t="s">
        <v>934</v>
      </c>
      <c r="D468">
        <v>6</v>
      </c>
    </row>
    <row r="469" spans="2:4" ht="13.5">
      <c r="B469">
        <f t="shared" si="11"/>
        <v>465</v>
      </c>
      <c r="C469" t="s">
        <v>935</v>
      </c>
      <c r="D469">
        <v>6</v>
      </c>
    </row>
    <row r="470" spans="2:4" ht="13.5">
      <c r="B470">
        <f t="shared" si="11"/>
        <v>466</v>
      </c>
      <c r="C470" t="s">
        <v>205</v>
      </c>
      <c r="D470">
        <v>6</v>
      </c>
    </row>
    <row r="471" spans="2:4" ht="13.5">
      <c r="B471">
        <f t="shared" si="11"/>
        <v>467</v>
      </c>
      <c r="C471" t="s">
        <v>936</v>
      </c>
      <c r="D471">
        <v>6</v>
      </c>
    </row>
    <row r="472" spans="2:4" ht="13.5">
      <c r="B472">
        <f t="shared" si="11"/>
        <v>468</v>
      </c>
      <c r="C472" t="s">
        <v>289</v>
      </c>
      <c r="D472">
        <v>6</v>
      </c>
    </row>
    <row r="473" spans="2:4" ht="13.5">
      <c r="B473">
        <f t="shared" si="11"/>
        <v>469</v>
      </c>
      <c r="C473" t="s">
        <v>937</v>
      </c>
      <c r="D473">
        <v>6</v>
      </c>
    </row>
    <row r="474" spans="2:4" ht="13.5">
      <c r="B474">
        <f t="shared" si="11"/>
        <v>470</v>
      </c>
      <c r="C474" t="s">
        <v>938</v>
      </c>
      <c r="D474">
        <v>6</v>
      </c>
    </row>
    <row r="475" spans="2:4" ht="13.5">
      <c r="B475">
        <f t="shared" si="11"/>
        <v>471</v>
      </c>
      <c r="C475" t="s">
        <v>939</v>
      </c>
      <c r="D475">
        <v>6</v>
      </c>
    </row>
    <row r="476" spans="2:4" ht="13.5">
      <c r="B476">
        <f t="shared" si="11"/>
        <v>472</v>
      </c>
      <c r="C476" t="s">
        <v>940</v>
      </c>
      <c r="D476">
        <v>6</v>
      </c>
    </row>
    <row r="477" spans="2:4" ht="13.5">
      <c r="B477">
        <f t="shared" si="11"/>
        <v>473</v>
      </c>
      <c r="C477" t="s">
        <v>228</v>
      </c>
      <c r="D477">
        <v>6</v>
      </c>
    </row>
    <row r="478" spans="2:4" ht="13.5">
      <c r="B478">
        <f t="shared" si="11"/>
        <v>474</v>
      </c>
      <c r="C478" t="s">
        <v>941</v>
      </c>
      <c r="D478">
        <v>6</v>
      </c>
    </row>
    <row r="479" spans="2:4" ht="13.5">
      <c r="B479">
        <f t="shared" si="11"/>
        <v>475</v>
      </c>
      <c r="C479" t="s">
        <v>942</v>
      </c>
      <c r="D479">
        <v>6</v>
      </c>
    </row>
    <row r="480" spans="2:4" ht="13.5">
      <c r="B480">
        <f t="shared" si="11"/>
        <v>476</v>
      </c>
      <c r="C480" t="s">
        <v>229</v>
      </c>
      <c r="D480">
        <v>6</v>
      </c>
    </row>
    <row r="481" spans="2:4" ht="13.5">
      <c r="B481">
        <f t="shared" si="11"/>
        <v>477</v>
      </c>
      <c r="C481" t="s">
        <v>290</v>
      </c>
      <c r="D481">
        <v>6</v>
      </c>
    </row>
    <row r="482" spans="2:4" ht="13.5">
      <c r="B482">
        <f t="shared" si="11"/>
        <v>478</v>
      </c>
      <c r="C482" t="s">
        <v>943</v>
      </c>
      <c r="D482">
        <v>6</v>
      </c>
    </row>
    <row r="483" spans="2:4" ht="13.5">
      <c r="B483">
        <f t="shared" si="11"/>
        <v>479</v>
      </c>
      <c r="C483" t="s">
        <v>944</v>
      </c>
      <c r="D483">
        <v>6</v>
      </c>
    </row>
    <row r="484" spans="2:4" ht="13.5">
      <c r="B484">
        <f t="shared" si="11"/>
        <v>480</v>
      </c>
      <c r="C484" t="s">
        <v>384</v>
      </c>
      <c r="D484">
        <v>6</v>
      </c>
    </row>
    <row r="485" spans="2:4" ht="13.5">
      <c r="B485">
        <f t="shared" si="11"/>
        <v>481</v>
      </c>
      <c r="C485" t="s">
        <v>945</v>
      </c>
      <c r="D485">
        <v>6</v>
      </c>
    </row>
    <row r="486" spans="2:4" ht="13.5">
      <c r="B486">
        <f t="shared" si="11"/>
        <v>482</v>
      </c>
      <c r="C486" t="s">
        <v>946</v>
      </c>
      <c r="D486">
        <v>6</v>
      </c>
    </row>
    <row r="487" spans="2:4" ht="13.5">
      <c r="B487">
        <f t="shared" si="11"/>
        <v>483</v>
      </c>
      <c r="C487" t="s">
        <v>947</v>
      </c>
      <c r="D487">
        <v>5</v>
      </c>
    </row>
    <row r="488" spans="2:4" ht="13.5">
      <c r="B488">
        <f t="shared" si="11"/>
        <v>484</v>
      </c>
      <c r="C488" t="s">
        <v>948</v>
      </c>
      <c r="D488">
        <v>5</v>
      </c>
    </row>
    <row r="489" spans="2:4" ht="13.5">
      <c r="B489">
        <f t="shared" si="11"/>
        <v>485</v>
      </c>
      <c r="C489" t="s">
        <v>211</v>
      </c>
      <c r="D489">
        <v>5</v>
      </c>
    </row>
    <row r="490" spans="2:4" ht="13.5">
      <c r="B490">
        <f t="shared" si="11"/>
        <v>486</v>
      </c>
      <c r="C490" t="s">
        <v>234</v>
      </c>
      <c r="D490">
        <v>5</v>
      </c>
    </row>
    <row r="491" spans="2:4" ht="13.5">
      <c r="B491">
        <f t="shared" si="11"/>
        <v>487</v>
      </c>
      <c r="C491" t="s">
        <v>949</v>
      </c>
      <c r="D491">
        <v>5</v>
      </c>
    </row>
    <row r="492" spans="2:4" ht="13.5">
      <c r="B492">
        <f t="shared" si="11"/>
        <v>488</v>
      </c>
      <c r="C492" t="s">
        <v>950</v>
      </c>
      <c r="D492">
        <v>5</v>
      </c>
    </row>
    <row r="493" spans="2:4" ht="13.5">
      <c r="B493">
        <f t="shared" si="11"/>
        <v>489</v>
      </c>
      <c r="C493" t="s">
        <v>951</v>
      </c>
      <c r="D493">
        <v>5</v>
      </c>
    </row>
    <row r="494" spans="2:4" ht="13.5">
      <c r="B494">
        <f t="shared" si="11"/>
        <v>490</v>
      </c>
      <c r="C494" t="s">
        <v>952</v>
      </c>
      <c r="D494">
        <v>5</v>
      </c>
    </row>
    <row r="495" spans="2:4" ht="13.5">
      <c r="B495">
        <f t="shared" si="11"/>
        <v>491</v>
      </c>
      <c r="C495" t="s">
        <v>238</v>
      </c>
      <c r="D495">
        <v>5</v>
      </c>
    </row>
    <row r="496" spans="2:4" ht="13.5">
      <c r="B496">
        <f t="shared" si="11"/>
        <v>492</v>
      </c>
      <c r="C496" t="s">
        <v>953</v>
      </c>
      <c r="D496">
        <v>5</v>
      </c>
    </row>
    <row r="497" spans="2:4" ht="13.5">
      <c r="B497">
        <f t="shared" si="11"/>
        <v>493</v>
      </c>
      <c r="C497" t="s">
        <v>954</v>
      </c>
      <c r="D497">
        <v>5</v>
      </c>
    </row>
    <row r="498" spans="2:4" ht="13.5">
      <c r="B498">
        <f t="shared" si="11"/>
        <v>494</v>
      </c>
      <c r="C498" t="s">
        <v>266</v>
      </c>
      <c r="D498">
        <v>5</v>
      </c>
    </row>
    <row r="499" spans="2:4" ht="13.5">
      <c r="B499">
        <f t="shared" si="11"/>
        <v>495</v>
      </c>
      <c r="C499" t="s">
        <v>314</v>
      </c>
      <c r="D499">
        <v>5</v>
      </c>
    </row>
    <row r="500" spans="2:4" ht="13.5">
      <c r="B500">
        <f t="shared" si="11"/>
        <v>496</v>
      </c>
      <c r="C500" t="s">
        <v>955</v>
      </c>
      <c r="D500">
        <v>5</v>
      </c>
    </row>
    <row r="501" spans="2:4" ht="13.5">
      <c r="B501">
        <f t="shared" si="11"/>
        <v>497</v>
      </c>
      <c r="C501" t="s">
        <v>956</v>
      </c>
      <c r="D501">
        <v>5</v>
      </c>
    </row>
    <row r="502" spans="2:4" ht="13.5">
      <c r="B502">
        <f t="shared" si="11"/>
        <v>498</v>
      </c>
      <c r="C502" t="s">
        <v>957</v>
      </c>
      <c r="D502">
        <v>5</v>
      </c>
    </row>
    <row r="503" spans="2:4" ht="13.5">
      <c r="B503">
        <f t="shared" si="11"/>
        <v>499</v>
      </c>
      <c r="C503" t="s">
        <v>317</v>
      </c>
      <c r="D503">
        <v>5</v>
      </c>
    </row>
    <row r="504" spans="2:4" ht="13.5">
      <c r="B504">
        <f t="shared" si="11"/>
        <v>500</v>
      </c>
      <c r="C504" t="s">
        <v>958</v>
      </c>
      <c r="D504">
        <v>5</v>
      </c>
    </row>
    <row r="505" spans="2:4" ht="13.5">
      <c r="B505">
        <f t="shared" si="11"/>
        <v>501</v>
      </c>
      <c r="C505" t="s">
        <v>959</v>
      </c>
      <c r="D505">
        <v>5</v>
      </c>
    </row>
    <row r="506" spans="2:4" ht="13.5">
      <c r="B506">
        <f t="shared" si="11"/>
        <v>502</v>
      </c>
      <c r="C506" t="s">
        <v>213</v>
      </c>
      <c r="D506">
        <v>5</v>
      </c>
    </row>
    <row r="507" spans="2:4" ht="13.5">
      <c r="B507">
        <f t="shared" si="11"/>
        <v>503</v>
      </c>
      <c r="C507" t="s">
        <v>214</v>
      </c>
      <c r="D507">
        <v>5</v>
      </c>
    </row>
    <row r="508" spans="2:4" ht="13.5">
      <c r="B508">
        <f t="shared" si="11"/>
        <v>504</v>
      </c>
      <c r="C508" t="s">
        <v>960</v>
      </c>
      <c r="D508">
        <v>5</v>
      </c>
    </row>
    <row r="509" spans="2:4" ht="13.5">
      <c r="B509">
        <f t="shared" si="11"/>
        <v>505</v>
      </c>
      <c r="C509" t="s">
        <v>961</v>
      </c>
      <c r="D509">
        <v>5</v>
      </c>
    </row>
    <row r="510" spans="2:4" ht="13.5">
      <c r="B510">
        <f t="shared" si="11"/>
        <v>506</v>
      </c>
      <c r="C510" t="s">
        <v>962</v>
      </c>
      <c r="D510">
        <v>5</v>
      </c>
    </row>
    <row r="511" spans="2:4" ht="13.5">
      <c r="B511">
        <f t="shared" si="11"/>
        <v>507</v>
      </c>
      <c r="C511" t="s">
        <v>963</v>
      </c>
      <c r="D511">
        <v>5</v>
      </c>
    </row>
    <row r="512" spans="2:4" ht="13.5">
      <c r="B512">
        <f t="shared" si="11"/>
        <v>508</v>
      </c>
      <c r="C512" t="s">
        <v>964</v>
      </c>
      <c r="D512">
        <v>5</v>
      </c>
    </row>
    <row r="513" spans="2:4" ht="13.5">
      <c r="B513">
        <f t="shared" si="11"/>
        <v>509</v>
      </c>
      <c r="C513" t="s">
        <v>965</v>
      </c>
      <c r="D513">
        <v>5</v>
      </c>
    </row>
    <row r="514" spans="2:4" ht="13.5">
      <c r="B514">
        <f t="shared" si="11"/>
        <v>510</v>
      </c>
      <c r="C514" t="s">
        <v>966</v>
      </c>
      <c r="D514">
        <v>5</v>
      </c>
    </row>
    <row r="515" spans="2:4" ht="13.5">
      <c r="B515">
        <f t="shared" si="11"/>
        <v>511</v>
      </c>
      <c r="C515" t="s">
        <v>548</v>
      </c>
      <c r="D515">
        <v>5</v>
      </c>
    </row>
    <row r="516" spans="2:4" ht="13.5">
      <c r="B516">
        <f t="shared" si="11"/>
        <v>512</v>
      </c>
      <c r="C516" t="s">
        <v>967</v>
      </c>
      <c r="D516">
        <v>5</v>
      </c>
    </row>
    <row r="517" spans="2:4" ht="13.5">
      <c r="B517">
        <f t="shared" si="11"/>
        <v>513</v>
      </c>
      <c r="C517" t="s">
        <v>968</v>
      </c>
      <c r="D517">
        <v>5</v>
      </c>
    </row>
    <row r="518" spans="2:4" ht="13.5">
      <c r="B518">
        <f aca="true" t="shared" si="12" ref="B518:B581">ROW()-$B$3</f>
        <v>514</v>
      </c>
      <c r="C518" t="s">
        <v>969</v>
      </c>
      <c r="D518">
        <v>5</v>
      </c>
    </row>
    <row r="519" spans="2:4" ht="13.5">
      <c r="B519">
        <f t="shared" si="12"/>
        <v>515</v>
      </c>
      <c r="C519" t="s">
        <v>577</v>
      </c>
      <c r="D519">
        <v>5</v>
      </c>
    </row>
    <row r="520" spans="2:4" ht="13.5">
      <c r="B520">
        <f t="shared" si="12"/>
        <v>516</v>
      </c>
      <c r="C520" t="s">
        <v>254</v>
      </c>
      <c r="D520">
        <v>5</v>
      </c>
    </row>
    <row r="521" spans="2:4" ht="13.5">
      <c r="B521">
        <f t="shared" si="12"/>
        <v>517</v>
      </c>
      <c r="C521" t="s">
        <v>220</v>
      </c>
      <c r="D521">
        <v>5</v>
      </c>
    </row>
    <row r="522" spans="2:4" ht="13.5">
      <c r="B522">
        <f t="shared" si="12"/>
        <v>518</v>
      </c>
      <c r="C522" t="s">
        <v>970</v>
      </c>
      <c r="D522">
        <v>5</v>
      </c>
    </row>
    <row r="523" spans="2:4" ht="13.5">
      <c r="B523">
        <f t="shared" si="12"/>
        <v>519</v>
      </c>
      <c r="C523" t="s">
        <v>221</v>
      </c>
      <c r="D523">
        <v>5</v>
      </c>
    </row>
    <row r="524" spans="2:4" ht="13.5">
      <c r="B524">
        <f t="shared" si="12"/>
        <v>520</v>
      </c>
      <c r="C524" t="s">
        <v>224</v>
      </c>
      <c r="D524">
        <v>5</v>
      </c>
    </row>
    <row r="525" spans="2:4" ht="13.5">
      <c r="B525">
        <f t="shared" si="12"/>
        <v>521</v>
      </c>
      <c r="C525" t="s">
        <v>971</v>
      </c>
      <c r="D525">
        <v>5</v>
      </c>
    </row>
    <row r="526" spans="2:4" ht="13.5">
      <c r="B526">
        <f t="shared" si="12"/>
        <v>522</v>
      </c>
      <c r="C526" t="s">
        <v>227</v>
      </c>
      <c r="D526">
        <v>5</v>
      </c>
    </row>
    <row r="527" spans="2:4" ht="13.5">
      <c r="B527">
        <f t="shared" si="12"/>
        <v>523</v>
      </c>
      <c r="C527" t="s">
        <v>972</v>
      </c>
      <c r="D527">
        <v>5</v>
      </c>
    </row>
    <row r="528" spans="2:4" ht="13.5">
      <c r="B528">
        <f t="shared" si="12"/>
        <v>524</v>
      </c>
      <c r="C528" t="s">
        <v>973</v>
      </c>
      <c r="D528">
        <v>5</v>
      </c>
    </row>
    <row r="529" spans="2:4" ht="13.5">
      <c r="B529">
        <f t="shared" si="12"/>
        <v>525</v>
      </c>
      <c r="C529" t="s">
        <v>974</v>
      </c>
      <c r="D529">
        <v>5</v>
      </c>
    </row>
    <row r="530" spans="2:4" ht="13.5">
      <c r="B530">
        <f t="shared" si="12"/>
        <v>526</v>
      </c>
      <c r="C530" t="s">
        <v>975</v>
      </c>
      <c r="D530">
        <v>5</v>
      </c>
    </row>
    <row r="531" spans="2:4" ht="13.5">
      <c r="B531">
        <f t="shared" si="12"/>
        <v>527</v>
      </c>
      <c r="C531" t="s">
        <v>976</v>
      </c>
      <c r="D531">
        <v>5</v>
      </c>
    </row>
    <row r="532" spans="2:4" ht="13.5">
      <c r="B532">
        <f t="shared" si="12"/>
        <v>528</v>
      </c>
      <c r="C532" t="s">
        <v>294</v>
      </c>
      <c r="D532">
        <v>5</v>
      </c>
    </row>
    <row r="533" spans="2:4" ht="13.5">
      <c r="B533">
        <f t="shared" si="12"/>
        <v>529</v>
      </c>
      <c r="C533" t="s">
        <v>977</v>
      </c>
      <c r="D533">
        <v>5</v>
      </c>
    </row>
    <row r="534" spans="2:4" ht="13.5">
      <c r="B534">
        <f t="shared" si="12"/>
        <v>530</v>
      </c>
      <c r="C534" t="s">
        <v>259</v>
      </c>
      <c r="D534">
        <v>5</v>
      </c>
    </row>
    <row r="535" spans="2:4" ht="13.5">
      <c r="B535">
        <f t="shared" si="12"/>
        <v>531</v>
      </c>
      <c r="C535" t="s">
        <v>978</v>
      </c>
      <c r="D535">
        <v>4</v>
      </c>
    </row>
    <row r="536" spans="2:4" ht="13.5">
      <c r="B536">
        <f t="shared" si="12"/>
        <v>532</v>
      </c>
      <c r="C536" t="s">
        <v>979</v>
      </c>
      <c r="D536">
        <v>4</v>
      </c>
    </row>
    <row r="537" spans="2:4" ht="13.5">
      <c r="B537">
        <f t="shared" si="12"/>
        <v>533</v>
      </c>
      <c r="C537" t="s">
        <v>302</v>
      </c>
      <c r="D537">
        <v>4</v>
      </c>
    </row>
    <row r="538" spans="2:4" ht="13.5">
      <c r="B538">
        <f t="shared" si="12"/>
        <v>534</v>
      </c>
      <c r="C538" t="s">
        <v>980</v>
      </c>
      <c r="D538">
        <v>4</v>
      </c>
    </row>
    <row r="539" spans="2:4" ht="13.5">
      <c r="B539">
        <f t="shared" si="12"/>
        <v>535</v>
      </c>
      <c r="C539" t="s">
        <v>981</v>
      </c>
      <c r="D539">
        <v>4</v>
      </c>
    </row>
    <row r="540" spans="2:4" ht="13.5">
      <c r="B540">
        <f t="shared" si="12"/>
        <v>536</v>
      </c>
      <c r="C540" t="s">
        <v>306</v>
      </c>
      <c r="D540">
        <v>4</v>
      </c>
    </row>
    <row r="541" spans="2:4" ht="13.5">
      <c r="B541">
        <f t="shared" si="12"/>
        <v>537</v>
      </c>
      <c r="C541" t="s">
        <v>233</v>
      </c>
      <c r="D541">
        <v>4</v>
      </c>
    </row>
    <row r="542" spans="2:4" ht="13.5">
      <c r="B542">
        <f t="shared" si="12"/>
        <v>538</v>
      </c>
      <c r="C542" t="s">
        <v>236</v>
      </c>
      <c r="D542">
        <v>4</v>
      </c>
    </row>
    <row r="543" spans="2:4" ht="13.5">
      <c r="B543">
        <f t="shared" si="12"/>
        <v>539</v>
      </c>
      <c r="C543" t="s">
        <v>416</v>
      </c>
      <c r="D543">
        <v>4</v>
      </c>
    </row>
    <row r="544" spans="2:4" ht="13.5">
      <c r="B544">
        <f t="shared" si="12"/>
        <v>540</v>
      </c>
      <c r="C544" t="s">
        <v>982</v>
      </c>
      <c r="D544">
        <v>4</v>
      </c>
    </row>
    <row r="545" spans="2:4" ht="13.5">
      <c r="B545">
        <f t="shared" si="12"/>
        <v>541</v>
      </c>
      <c r="C545" t="s">
        <v>239</v>
      </c>
      <c r="D545">
        <v>4</v>
      </c>
    </row>
    <row r="546" spans="2:4" ht="13.5">
      <c r="B546">
        <f t="shared" si="12"/>
        <v>542</v>
      </c>
      <c r="C546" t="s">
        <v>240</v>
      </c>
      <c r="D546">
        <v>4</v>
      </c>
    </row>
    <row r="547" spans="2:4" ht="13.5">
      <c r="B547">
        <f t="shared" si="12"/>
        <v>543</v>
      </c>
      <c r="C547" t="s">
        <v>983</v>
      </c>
      <c r="D547">
        <v>4</v>
      </c>
    </row>
    <row r="548" spans="2:4" ht="13.5">
      <c r="B548">
        <f t="shared" si="12"/>
        <v>544</v>
      </c>
      <c r="C548" t="s">
        <v>984</v>
      </c>
      <c r="D548">
        <v>4</v>
      </c>
    </row>
    <row r="549" spans="2:4" ht="13.5">
      <c r="B549">
        <f t="shared" si="12"/>
        <v>545</v>
      </c>
      <c r="C549" t="s">
        <v>985</v>
      </c>
      <c r="D549">
        <v>4</v>
      </c>
    </row>
    <row r="550" spans="2:4" ht="13.5">
      <c r="B550">
        <f t="shared" si="12"/>
        <v>546</v>
      </c>
      <c r="C550" t="s">
        <v>986</v>
      </c>
      <c r="D550">
        <v>4</v>
      </c>
    </row>
    <row r="551" spans="2:4" ht="13.5">
      <c r="B551">
        <f t="shared" si="12"/>
        <v>547</v>
      </c>
      <c r="C551" t="s">
        <v>242</v>
      </c>
      <c r="D551">
        <v>4</v>
      </c>
    </row>
    <row r="552" spans="2:4" ht="13.5">
      <c r="B552">
        <f t="shared" si="12"/>
        <v>548</v>
      </c>
      <c r="C552" t="s">
        <v>448</v>
      </c>
      <c r="D552">
        <v>4</v>
      </c>
    </row>
    <row r="553" spans="2:4" ht="13.5">
      <c r="B553">
        <f t="shared" si="12"/>
        <v>549</v>
      </c>
      <c r="C553" t="s">
        <v>987</v>
      </c>
      <c r="D553">
        <v>4</v>
      </c>
    </row>
    <row r="554" spans="2:4" ht="13.5">
      <c r="B554">
        <f t="shared" si="12"/>
        <v>550</v>
      </c>
      <c r="C554" t="s">
        <v>268</v>
      </c>
      <c r="D554">
        <v>4</v>
      </c>
    </row>
    <row r="555" spans="2:4" ht="13.5">
      <c r="B555">
        <f t="shared" si="12"/>
        <v>551</v>
      </c>
      <c r="C555" t="s">
        <v>988</v>
      </c>
      <c r="D555">
        <v>4</v>
      </c>
    </row>
    <row r="556" spans="2:4" ht="13.5">
      <c r="B556">
        <f t="shared" si="12"/>
        <v>552</v>
      </c>
      <c r="C556" t="s">
        <v>243</v>
      </c>
      <c r="D556">
        <v>4</v>
      </c>
    </row>
    <row r="557" spans="2:4" ht="13.5">
      <c r="B557">
        <f t="shared" si="12"/>
        <v>553</v>
      </c>
      <c r="C557" t="s">
        <v>989</v>
      </c>
      <c r="D557">
        <v>4</v>
      </c>
    </row>
    <row r="558" spans="2:4" ht="13.5">
      <c r="B558">
        <f t="shared" si="12"/>
        <v>554</v>
      </c>
      <c r="C558" t="s">
        <v>990</v>
      </c>
      <c r="D558">
        <v>4</v>
      </c>
    </row>
    <row r="559" spans="2:4" ht="13.5">
      <c r="B559">
        <f t="shared" si="12"/>
        <v>555</v>
      </c>
      <c r="C559" t="s">
        <v>991</v>
      </c>
      <c r="D559">
        <v>4</v>
      </c>
    </row>
    <row r="560" spans="2:4" ht="13.5">
      <c r="B560">
        <f t="shared" si="12"/>
        <v>556</v>
      </c>
      <c r="C560" t="s">
        <v>244</v>
      </c>
      <c r="D560">
        <v>4</v>
      </c>
    </row>
    <row r="561" spans="2:4" ht="13.5">
      <c r="B561">
        <f t="shared" si="12"/>
        <v>557</v>
      </c>
      <c r="C561" t="s">
        <v>487</v>
      </c>
      <c r="D561">
        <v>4</v>
      </c>
    </row>
    <row r="562" spans="2:4" ht="13.5">
      <c r="B562">
        <f t="shared" si="12"/>
        <v>558</v>
      </c>
      <c r="C562" t="s">
        <v>245</v>
      </c>
      <c r="D562">
        <v>4</v>
      </c>
    </row>
    <row r="563" spans="2:4" ht="13.5">
      <c r="B563">
        <f t="shared" si="12"/>
        <v>559</v>
      </c>
      <c r="C563" t="s">
        <v>491</v>
      </c>
      <c r="D563">
        <v>4</v>
      </c>
    </row>
    <row r="564" spans="2:4" ht="13.5">
      <c r="B564">
        <f t="shared" si="12"/>
        <v>560</v>
      </c>
      <c r="C564" t="s">
        <v>246</v>
      </c>
      <c r="D564">
        <v>4</v>
      </c>
    </row>
    <row r="565" spans="2:4" ht="13.5">
      <c r="B565">
        <f t="shared" si="12"/>
        <v>561</v>
      </c>
      <c r="C565" t="s">
        <v>247</v>
      </c>
      <c r="D565">
        <v>4</v>
      </c>
    </row>
    <row r="566" spans="2:4" ht="13.5">
      <c r="B566">
        <f t="shared" si="12"/>
        <v>562</v>
      </c>
      <c r="C566" t="s">
        <v>992</v>
      </c>
      <c r="D566">
        <v>4</v>
      </c>
    </row>
    <row r="567" spans="2:4" ht="13.5">
      <c r="B567">
        <f t="shared" si="12"/>
        <v>563</v>
      </c>
      <c r="C567" t="s">
        <v>993</v>
      </c>
      <c r="D567">
        <v>4</v>
      </c>
    </row>
    <row r="568" spans="2:4" ht="13.5">
      <c r="B568">
        <f t="shared" si="12"/>
        <v>564</v>
      </c>
      <c r="C568" t="s">
        <v>994</v>
      </c>
      <c r="D568">
        <v>4</v>
      </c>
    </row>
    <row r="569" spans="2:4" ht="13.5">
      <c r="B569">
        <f t="shared" si="12"/>
        <v>565</v>
      </c>
      <c r="C569" t="s">
        <v>272</v>
      </c>
      <c r="D569">
        <v>4</v>
      </c>
    </row>
    <row r="570" spans="2:4" ht="13.5">
      <c r="B570">
        <f t="shared" si="12"/>
        <v>566</v>
      </c>
      <c r="C570" t="s">
        <v>995</v>
      </c>
      <c r="D570">
        <v>4</v>
      </c>
    </row>
    <row r="571" spans="2:4" ht="13.5">
      <c r="B571">
        <f t="shared" si="12"/>
        <v>567</v>
      </c>
      <c r="C571" t="s">
        <v>996</v>
      </c>
      <c r="D571">
        <v>4</v>
      </c>
    </row>
    <row r="572" spans="2:4" ht="13.5">
      <c r="B572">
        <f t="shared" si="12"/>
        <v>568</v>
      </c>
      <c r="C572" t="s">
        <v>248</v>
      </c>
      <c r="D572">
        <v>4</v>
      </c>
    </row>
    <row r="573" spans="2:4" ht="13.5">
      <c r="B573">
        <f t="shared" si="12"/>
        <v>569</v>
      </c>
      <c r="C573" t="s">
        <v>274</v>
      </c>
      <c r="D573">
        <v>4</v>
      </c>
    </row>
    <row r="574" spans="2:4" ht="13.5">
      <c r="B574">
        <f t="shared" si="12"/>
        <v>570</v>
      </c>
      <c r="C574" t="s">
        <v>997</v>
      </c>
      <c r="D574">
        <v>4</v>
      </c>
    </row>
    <row r="575" spans="2:4" ht="13.5">
      <c r="B575">
        <f t="shared" si="12"/>
        <v>571</v>
      </c>
      <c r="C575" t="s">
        <v>249</v>
      </c>
      <c r="D575">
        <v>4</v>
      </c>
    </row>
    <row r="576" spans="2:4" ht="13.5">
      <c r="B576">
        <f t="shared" si="12"/>
        <v>572</v>
      </c>
      <c r="C576" t="s">
        <v>998</v>
      </c>
      <c r="D576">
        <v>4</v>
      </c>
    </row>
    <row r="577" spans="2:4" ht="13.5">
      <c r="B577">
        <f t="shared" si="12"/>
        <v>573</v>
      </c>
      <c r="C577" t="s">
        <v>250</v>
      </c>
      <c r="D577">
        <v>4</v>
      </c>
    </row>
    <row r="578" spans="2:4" ht="13.5">
      <c r="B578">
        <f t="shared" si="12"/>
        <v>574</v>
      </c>
      <c r="C578" t="s">
        <v>999</v>
      </c>
      <c r="D578">
        <v>4</v>
      </c>
    </row>
    <row r="579" spans="2:4" ht="13.5">
      <c r="B579">
        <f t="shared" si="12"/>
        <v>575</v>
      </c>
      <c r="C579" t="s">
        <v>1000</v>
      </c>
      <c r="D579">
        <v>4</v>
      </c>
    </row>
    <row r="580" spans="2:4" ht="13.5">
      <c r="B580">
        <f t="shared" si="12"/>
        <v>576</v>
      </c>
      <c r="C580" t="s">
        <v>1001</v>
      </c>
      <c r="D580">
        <v>4</v>
      </c>
    </row>
    <row r="581" spans="2:4" ht="13.5">
      <c r="B581">
        <f t="shared" si="12"/>
        <v>577</v>
      </c>
      <c r="C581" t="s">
        <v>1002</v>
      </c>
      <c r="D581">
        <v>4</v>
      </c>
    </row>
    <row r="582" spans="2:4" ht="13.5">
      <c r="B582">
        <f aca="true" t="shared" si="13" ref="B582:B645">ROW()-$B$3</f>
        <v>578</v>
      </c>
      <c r="C582" t="s">
        <v>1003</v>
      </c>
      <c r="D582">
        <v>4</v>
      </c>
    </row>
    <row r="583" spans="2:4" ht="13.5">
      <c r="B583">
        <f t="shared" si="13"/>
        <v>579</v>
      </c>
      <c r="C583" t="s">
        <v>1004</v>
      </c>
      <c r="D583">
        <v>4</v>
      </c>
    </row>
    <row r="584" spans="2:4" ht="13.5">
      <c r="B584">
        <f t="shared" si="13"/>
        <v>580</v>
      </c>
      <c r="C584" t="s">
        <v>252</v>
      </c>
      <c r="D584">
        <v>4</v>
      </c>
    </row>
    <row r="585" spans="2:4" ht="13.5">
      <c r="B585">
        <f t="shared" si="13"/>
        <v>581</v>
      </c>
      <c r="C585" t="s">
        <v>253</v>
      </c>
      <c r="D585">
        <v>4</v>
      </c>
    </row>
    <row r="586" spans="2:4" ht="13.5">
      <c r="B586">
        <f t="shared" si="13"/>
        <v>582</v>
      </c>
      <c r="C586" t="s">
        <v>1005</v>
      </c>
      <c r="D586">
        <v>4</v>
      </c>
    </row>
    <row r="587" spans="2:4" ht="13.5">
      <c r="B587">
        <f t="shared" si="13"/>
        <v>583</v>
      </c>
      <c r="C587" t="s">
        <v>255</v>
      </c>
      <c r="D587">
        <v>4</v>
      </c>
    </row>
    <row r="588" spans="2:4" ht="13.5">
      <c r="B588">
        <f t="shared" si="13"/>
        <v>584</v>
      </c>
      <c r="C588" t="s">
        <v>256</v>
      </c>
      <c r="D588">
        <v>4</v>
      </c>
    </row>
    <row r="589" spans="2:4" ht="13.5">
      <c r="B589">
        <f t="shared" si="13"/>
        <v>585</v>
      </c>
      <c r="C589" t="s">
        <v>1006</v>
      </c>
      <c r="D589">
        <v>4</v>
      </c>
    </row>
    <row r="590" spans="2:4" ht="13.5">
      <c r="B590">
        <f t="shared" si="13"/>
        <v>586</v>
      </c>
      <c r="C590" t="s">
        <v>1007</v>
      </c>
      <c r="D590">
        <v>4</v>
      </c>
    </row>
    <row r="591" spans="2:4" ht="13.5">
      <c r="B591">
        <f t="shared" si="13"/>
        <v>587</v>
      </c>
      <c r="C591" t="s">
        <v>1008</v>
      </c>
      <c r="D591">
        <v>4</v>
      </c>
    </row>
    <row r="592" spans="2:4" ht="13.5">
      <c r="B592">
        <f t="shared" si="13"/>
        <v>588</v>
      </c>
      <c r="C592" t="s">
        <v>1009</v>
      </c>
      <c r="D592">
        <v>4</v>
      </c>
    </row>
    <row r="593" spans="2:4" ht="13.5">
      <c r="B593">
        <f t="shared" si="13"/>
        <v>589</v>
      </c>
      <c r="C593" t="s">
        <v>379</v>
      </c>
      <c r="D593">
        <v>4</v>
      </c>
    </row>
    <row r="594" spans="2:4" ht="13.5">
      <c r="B594">
        <f t="shared" si="13"/>
        <v>590</v>
      </c>
      <c r="C594" t="s">
        <v>257</v>
      </c>
      <c r="D594">
        <v>4</v>
      </c>
    </row>
    <row r="595" spans="2:4" ht="13.5">
      <c r="B595">
        <f t="shared" si="13"/>
        <v>591</v>
      </c>
      <c r="C595" t="s">
        <v>295</v>
      </c>
      <c r="D595">
        <v>4</v>
      </c>
    </row>
    <row r="596" spans="2:4" ht="13.5">
      <c r="B596">
        <f t="shared" si="13"/>
        <v>592</v>
      </c>
      <c r="C596" t="s">
        <v>258</v>
      </c>
      <c r="D596">
        <v>4</v>
      </c>
    </row>
    <row r="597" spans="2:4" ht="13.5">
      <c r="B597">
        <f t="shared" si="13"/>
        <v>593</v>
      </c>
      <c r="C597" t="s">
        <v>387</v>
      </c>
      <c r="D597">
        <v>4</v>
      </c>
    </row>
    <row r="598" spans="2:4" ht="13.5">
      <c r="B598">
        <f t="shared" si="13"/>
        <v>594</v>
      </c>
      <c r="C598" t="s">
        <v>260</v>
      </c>
      <c r="D598">
        <v>4</v>
      </c>
    </row>
    <row r="599" spans="2:4" ht="13.5">
      <c r="B599">
        <f t="shared" si="13"/>
        <v>595</v>
      </c>
      <c r="C599" t="s">
        <v>261</v>
      </c>
      <c r="D599">
        <v>4</v>
      </c>
    </row>
    <row r="600" spans="2:4" ht="13.5">
      <c r="B600">
        <f t="shared" si="13"/>
        <v>596</v>
      </c>
      <c r="C600" t="s">
        <v>1010</v>
      </c>
      <c r="D600">
        <v>3</v>
      </c>
    </row>
    <row r="601" spans="2:4" ht="13.5">
      <c r="B601">
        <f t="shared" si="13"/>
        <v>597</v>
      </c>
      <c r="C601" t="s">
        <v>1011</v>
      </c>
      <c r="D601">
        <v>3</v>
      </c>
    </row>
    <row r="602" spans="2:4" ht="13.5">
      <c r="B602">
        <f t="shared" si="13"/>
        <v>598</v>
      </c>
      <c r="C602" t="s">
        <v>1012</v>
      </c>
      <c r="D602">
        <v>3</v>
      </c>
    </row>
    <row r="603" spans="2:4" ht="13.5">
      <c r="B603">
        <f t="shared" si="13"/>
        <v>599</v>
      </c>
      <c r="C603" t="s">
        <v>1013</v>
      </c>
      <c r="D603">
        <v>3</v>
      </c>
    </row>
    <row r="604" spans="2:4" ht="13.5">
      <c r="B604">
        <f t="shared" si="13"/>
        <v>600</v>
      </c>
      <c r="C604" t="s">
        <v>262</v>
      </c>
      <c r="D604">
        <v>3</v>
      </c>
    </row>
    <row r="605" spans="2:4" ht="13.5">
      <c r="B605">
        <f t="shared" si="13"/>
        <v>601</v>
      </c>
      <c r="C605" t="s">
        <v>1014</v>
      </c>
      <c r="D605">
        <v>3</v>
      </c>
    </row>
    <row r="606" spans="2:4" ht="13.5">
      <c r="B606">
        <f t="shared" si="13"/>
        <v>602</v>
      </c>
      <c r="C606" t="s">
        <v>421</v>
      </c>
      <c r="D606">
        <v>3</v>
      </c>
    </row>
    <row r="607" spans="2:4" ht="13.5">
      <c r="B607">
        <f t="shared" si="13"/>
        <v>603</v>
      </c>
      <c r="C607" t="s">
        <v>1015</v>
      </c>
      <c r="D607">
        <v>3</v>
      </c>
    </row>
    <row r="608" spans="2:4" ht="13.5">
      <c r="B608">
        <f t="shared" si="13"/>
        <v>604</v>
      </c>
      <c r="C608" t="s">
        <v>264</v>
      </c>
      <c r="D608">
        <v>3</v>
      </c>
    </row>
    <row r="609" spans="2:4" ht="13.5">
      <c r="B609">
        <f t="shared" si="13"/>
        <v>605</v>
      </c>
      <c r="C609" t="s">
        <v>265</v>
      </c>
      <c r="D609">
        <v>3</v>
      </c>
    </row>
    <row r="610" spans="2:4" ht="13.5">
      <c r="B610">
        <f t="shared" si="13"/>
        <v>606</v>
      </c>
      <c r="C610" t="s">
        <v>1016</v>
      </c>
      <c r="D610">
        <v>3</v>
      </c>
    </row>
    <row r="611" spans="2:4" ht="13.5">
      <c r="B611">
        <f t="shared" si="13"/>
        <v>607</v>
      </c>
      <c r="C611" t="s">
        <v>1017</v>
      </c>
      <c r="D611">
        <v>3</v>
      </c>
    </row>
    <row r="612" spans="2:4" ht="13.5">
      <c r="B612">
        <f t="shared" si="13"/>
        <v>608</v>
      </c>
      <c r="C612" t="s">
        <v>1018</v>
      </c>
      <c r="D612">
        <v>3</v>
      </c>
    </row>
    <row r="613" spans="2:4" ht="13.5">
      <c r="B613">
        <f t="shared" si="13"/>
        <v>609</v>
      </c>
      <c r="C613" t="s">
        <v>1019</v>
      </c>
      <c r="D613">
        <v>3</v>
      </c>
    </row>
    <row r="614" spans="2:4" ht="13.5">
      <c r="B614">
        <f t="shared" si="13"/>
        <v>610</v>
      </c>
      <c r="C614" t="s">
        <v>1020</v>
      </c>
      <c r="D614">
        <v>3</v>
      </c>
    </row>
    <row r="615" spans="2:4" ht="13.5">
      <c r="B615">
        <f t="shared" si="13"/>
        <v>611</v>
      </c>
      <c r="C615" t="s">
        <v>1021</v>
      </c>
      <c r="D615">
        <v>3</v>
      </c>
    </row>
    <row r="616" spans="2:4" ht="13.5">
      <c r="B616">
        <f t="shared" si="13"/>
        <v>612</v>
      </c>
      <c r="C616" t="s">
        <v>1022</v>
      </c>
      <c r="D616">
        <v>3</v>
      </c>
    </row>
    <row r="617" spans="2:4" ht="13.5">
      <c r="B617">
        <f t="shared" si="13"/>
        <v>613</v>
      </c>
      <c r="C617" t="s">
        <v>1023</v>
      </c>
      <c r="D617">
        <v>3</v>
      </c>
    </row>
    <row r="618" spans="2:4" ht="13.5">
      <c r="B618">
        <f t="shared" si="13"/>
        <v>614</v>
      </c>
      <c r="C618" t="s">
        <v>1024</v>
      </c>
      <c r="D618">
        <v>3</v>
      </c>
    </row>
    <row r="619" spans="2:4" ht="13.5">
      <c r="B619">
        <f t="shared" si="13"/>
        <v>615</v>
      </c>
      <c r="C619" t="s">
        <v>326</v>
      </c>
      <c r="D619">
        <v>3</v>
      </c>
    </row>
    <row r="620" spans="2:4" ht="13.5">
      <c r="B620">
        <f t="shared" si="13"/>
        <v>616</v>
      </c>
      <c r="C620" t="s">
        <v>1025</v>
      </c>
      <c r="D620">
        <v>3</v>
      </c>
    </row>
    <row r="621" spans="2:4" ht="13.5">
      <c r="B621">
        <f t="shared" si="13"/>
        <v>617</v>
      </c>
      <c r="C621" t="s">
        <v>271</v>
      </c>
      <c r="D621">
        <v>3</v>
      </c>
    </row>
    <row r="622" spans="2:4" ht="13.5">
      <c r="B622">
        <f t="shared" si="13"/>
        <v>618</v>
      </c>
      <c r="C622" t="s">
        <v>482</v>
      </c>
      <c r="D622">
        <v>3</v>
      </c>
    </row>
    <row r="623" spans="2:4" ht="13.5">
      <c r="B623">
        <f t="shared" si="13"/>
        <v>619</v>
      </c>
      <c r="C623" t="s">
        <v>1026</v>
      </c>
      <c r="D623">
        <v>3</v>
      </c>
    </row>
    <row r="624" spans="2:4" ht="13.5">
      <c r="B624">
        <f t="shared" si="13"/>
        <v>620</v>
      </c>
      <c r="C624" t="s">
        <v>490</v>
      </c>
      <c r="D624">
        <v>3</v>
      </c>
    </row>
    <row r="625" spans="2:4" ht="13.5">
      <c r="B625">
        <f t="shared" si="13"/>
        <v>621</v>
      </c>
      <c r="C625" t="s">
        <v>502</v>
      </c>
      <c r="D625">
        <v>3</v>
      </c>
    </row>
    <row r="626" spans="2:4" ht="13.5">
      <c r="B626">
        <f t="shared" si="13"/>
        <v>622</v>
      </c>
      <c r="C626" t="s">
        <v>1027</v>
      </c>
      <c r="D626">
        <v>3</v>
      </c>
    </row>
    <row r="627" spans="2:4" ht="13.5">
      <c r="B627">
        <f t="shared" si="13"/>
        <v>623</v>
      </c>
      <c r="C627" t="s">
        <v>1028</v>
      </c>
      <c r="D627">
        <v>3</v>
      </c>
    </row>
    <row r="628" spans="2:4" ht="13.5">
      <c r="B628">
        <f t="shared" si="13"/>
        <v>624</v>
      </c>
      <c r="C628" t="s">
        <v>1029</v>
      </c>
      <c r="D628">
        <v>3</v>
      </c>
    </row>
    <row r="629" spans="2:4" ht="13.5">
      <c r="B629">
        <f t="shared" si="13"/>
        <v>625</v>
      </c>
      <c r="C629" t="s">
        <v>1030</v>
      </c>
      <c r="D629">
        <v>3</v>
      </c>
    </row>
    <row r="630" spans="2:4" ht="13.5">
      <c r="B630">
        <f t="shared" si="13"/>
        <v>626</v>
      </c>
      <c r="C630" t="s">
        <v>273</v>
      </c>
      <c r="D630">
        <v>3</v>
      </c>
    </row>
    <row r="631" spans="2:4" ht="13.5">
      <c r="B631">
        <f t="shared" si="13"/>
        <v>627</v>
      </c>
      <c r="C631" t="s">
        <v>1031</v>
      </c>
      <c r="D631">
        <v>3</v>
      </c>
    </row>
    <row r="632" spans="2:4" ht="13.5">
      <c r="B632">
        <f t="shared" si="13"/>
        <v>628</v>
      </c>
      <c r="C632" t="s">
        <v>335</v>
      </c>
      <c r="D632">
        <v>3</v>
      </c>
    </row>
    <row r="633" spans="2:4" ht="13.5">
      <c r="B633">
        <f t="shared" si="13"/>
        <v>629</v>
      </c>
      <c r="C633" t="s">
        <v>1032</v>
      </c>
      <c r="D633">
        <v>3</v>
      </c>
    </row>
    <row r="634" spans="2:4" ht="13.5">
      <c r="B634">
        <f t="shared" si="13"/>
        <v>630</v>
      </c>
      <c r="C634" t="s">
        <v>337</v>
      </c>
      <c r="D634">
        <v>3</v>
      </c>
    </row>
    <row r="635" spans="2:4" ht="13.5">
      <c r="B635">
        <f t="shared" si="13"/>
        <v>631</v>
      </c>
      <c r="C635" t="s">
        <v>275</v>
      </c>
      <c r="D635">
        <v>3</v>
      </c>
    </row>
    <row r="636" spans="2:4" ht="13.5">
      <c r="B636">
        <f t="shared" si="13"/>
        <v>632</v>
      </c>
      <c r="C636" t="s">
        <v>1033</v>
      </c>
      <c r="D636">
        <v>3</v>
      </c>
    </row>
    <row r="637" spans="2:4" ht="13.5">
      <c r="B637">
        <f t="shared" si="13"/>
        <v>633</v>
      </c>
      <c r="C637" t="s">
        <v>1034</v>
      </c>
      <c r="D637">
        <v>3</v>
      </c>
    </row>
    <row r="638" spans="2:4" ht="13.5">
      <c r="B638">
        <f t="shared" si="13"/>
        <v>634</v>
      </c>
      <c r="C638" t="s">
        <v>539</v>
      </c>
      <c r="D638">
        <v>3</v>
      </c>
    </row>
    <row r="639" spans="2:4" ht="13.5">
      <c r="B639">
        <f t="shared" si="13"/>
        <v>635</v>
      </c>
      <c r="C639" t="s">
        <v>1035</v>
      </c>
      <c r="D639">
        <v>3</v>
      </c>
    </row>
    <row r="640" spans="2:4" ht="13.5">
      <c r="B640">
        <f t="shared" si="13"/>
        <v>636</v>
      </c>
      <c r="C640" t="s">
        <v>1036</v>
      </c>
      <c r="D640">
        <v>3</v>
      </c>
    </row>
    <row r="641" spans="2:4" ht="13.5">
      <c r="B641">
        <f t="shared" si="13"/>
        <v>637</v>
      </c>
      <c r="C641" t="s">
        <v>276</v>
      </c>
      <c r="D641">
        <v>3</v>
      </c>
    </row>
    <row r="642" spans="2:4" ht="13.5">
      <c r="B642">
        <f t="shared" si="13"/>
        <v>638</v>
      </c>
      <c r="C642" t="s">
        <v>1037</v>
      </c>
      <c r="D642">
        <v>3</v>
      </c>
    </row>
    <row r="643" spans="2:4" ht="13.5">
      <c r="B643">
        <f t="shared" si="13"/>
        <v>639</v>
      </c>
      <c r="C643" t="s">
        <v>1038</v>
      </c>
      <c r="D643">
        <v>3</v>
      </c>
    </row>
    <row r="644" spans="2:4" ht="13.5">
      <c r="B644">
        <f t="shared" si="13"/>
        <v>640</v>
      </c>
      <c r="C644" t="s">
        <v>1039</v>
      </c>
      <c r="D644">
        <v>3</v>
      </c>
    </row>
    <row r="645" spans="2:4" ht="13.5">
      <c r="B645">
        <f t="shared" si="13"/>
        <v>641</v>
      </c>
      <c r="C645" t="s">
        <v>556</v>
      </c>
      <c r="D645">
        <v>3</v>
      </c>
    </row>
    <row r="646" spans="2:4" ht="13.5">
      <c r="B646">
        <f aca="true" t="shared" si="14" ref="B646:B686">ROW()-$B$3</f>
        <v>642</v>
      </c>
      <c r="C646" t="s">
        <v>278</v>
      </c>
      <c r="D646">
        <v>3</v>
      </c>
    </row>
    <row r="647" spans="2:4" ht="13.5">
      <c r="B647">
        <f t="shared" si="14"/>
        <v>643</v>
      </c>
      <c r="C647" t="s">
        <v>1040</v>
      </c>
      <c r="D647">
        <v>3</v>
      </c>
    </row>
    <row r="648" spans="2:4" ht="13.5">
      <c r="B648">
        <f t="shared" si="14"/>
        <v>644</v>
      </c>
      <c r="C648" t="s">
        <v>1041</v>
      </c>
      <c r="D648">
        <v>3</v>
      </c>
    </row>
    <row r="649" spans="2:4" ht="13.5">
      <c r="B649">
        <f t="shared" si="14"/>
        <v>645</v>
      </c>
      <c r="C649" t="s">
        <v>345</v>
      </c>
      <c r="D649">
        <v>3</v>
      </c>
    </row>
    <row r="650" spans="2:4" ht="13.5">
      <c r="B650">
        <f t="shared" si="14"/>
        <v>646</v>
      </c>
      <c r="C650" t="s">
        <v>279</v>
      </c>
      <c r="D650">
        <v>3</v>
      </c>
    </row>
    <row r="651" spans="2:4" ht="13.5">
      <c r="B651">
        <f t="shared" si="14"/>
        <v>647</v>
      </c>
      <c r="C651" t="s">
        <v>1042</v>
      </c>
      <c r="D651">
        <v>3</v>
      </c>
    </row>
    <row r="652" spans="2:4" ht="13.5">
      <c r="B652">
        <f t="shared" si="14"/>
        <v>648</v>
      </c>
      <c r="C652" t="s">
        <v>1043</v>
      </c>
      <c r="D652">
        <v>3</v>
      </c>
    </row>
    <row r="653" spans="2:4" ht="13.5">
      <c r="B653">
        <f t="shared" si="14"/>
        <v>649</v>
      </c>
      <c r="C653" t="s">
        <v>1044</v>
      </c>
      <c r="D653">
        <v>3</v>
      </c>
    </row>
    <row r="654" spans="2:4" ht="13.5">
      <c r="B654">
        <f t="shared" si="14"/>
        <v>650</v>
      </c>
      <c r="C654" t="s">
        <v>348</v>
      </c>
      <c r="D654">
        <v>3</v>
      </c>
    </row>
    <row r="655" spans="2:4" ht="13.5">
      <c r="B655">
        <f t="shared" si="14"/>
        <v>651</v>
      </c>
      <c r="C655" t="s">
        <v>1045</v>
      </c>
      <c r="D655">
        <v>3</v>
      </c>
    </row>
    <row r="656" spans="2:4" ht="13.5">
      <c r="B656">
        <f t="shared" si="14"/>
        <v>652</v>
      </c>
      <c r="C656" t="s">
        <v>280</v>
      </c>
      <c r="D656">
        <v>3</v>
      </c>
    </row>
    <row r="657" spans="2:4" ht="13.5">
      <c r="B657">
        <f t="shared" si="14"/>
        <v>653</v>
      </c>
      <c r="C657" t="s">
        <v>1046</v>
      </c>
      <c r="D657">
        <v>3</v>
      </c>
    </row>
    <row r="658" spans="2:4" ht="13.5">
      <c r="B658">
        <f t="shared" si="14"/>
        <v>654</v>
      </c>
      <c r="C658" t="s">
        <v>1047</v>
      </c>
      <c r="D658">
        <v>3</v>
      </c>
    </row>
    <row r="659" spans="2:4" ht="13.5">
      <c r="B659">
        <f t="shared" si="14"/>
        <v>655</v>
      </c>
      <c r="C659" t="s">
        <v>351</v>
      </c>
      <c r="D659">
        <v>3</v>
      </c>
    </row>
    <row r="660" spans="2:4" ht="13.5">
      <c r="B660">
        <f t="shared" si="14"/>
        <v>656</v>
      </c>
      <c r="C660" t="s">
        <v>1048</v>
      </c>
      <c r="D660">
        <v>3</v>
      </c>
    </row>
    <row r="661" spans="2:4" ht="13.5">
      <c r="B661">
        <f t="shared" si="14"/>
        <v>657</v>
      </c>
      <c r="C661" t="s">
        <v>282</v>
      </c>
      <c r="D661">
        <v>3</v>
      </c>
    </row>
    <row r="662" spans="2:4" ht="13.5">
      <c r="B662">
        <f t="shared" si="14"/>
        <v>658</v>
      </c>
      <c r="C662" t="s">
        <v>283</v>
      </c>
      <c r="D662">
        <v>3</v>
      </c>
    </row>
    <row r="663" spans="2:4" ht="13.5">
      <c r="B663">
        <f t="shared" si="14"/>
        <v>659</v>
      </c>
      <c r="C663" t="s">
        <v>1049</v>
      </c>
      <c r="D663">
        <v>3</v>
      </c>
    </row>
    <row r="664" spans="2:4" ht="13.5">
      <c r="B664">
        <f t="shared" si="14"/>
        <v>660</v>
      </c>
      <c r="C664" t="s">
        <v>1050</v>
      </c>
      <c r="D664">
        <v>3</v>
      </c>
    </row>
    <row r="665" spans="2:4" ht="13.5">
      <c r="B665">
        <f t="shared" si="14"/>
        <v>661</v>
      </c>
      <c r="C665" t="s">
        <v>284</v>
      </c>
      <c r="D665">
        <v>3</v>
      </c>
    </row>
    <row r="666" spans="2:4" ht="13.5">
      <c r="B666">
        <f t="shared" si="14"/>
        <v>662</v>
      </c>
      <c r="C666" t="s">
        <v>355</v>
      </c>
      <c r="D666">
        <v>3</v>
      </c>
    </row>
    <row r="667" spans="2:4" ht="13.5">
      <c r="B667">
        <f t="shared" si="14"/>
        <v>663</v>
      </c>
      <c r="C667" t="s">
        <v>1051</v>
      </c>
      <c r="D667">
        <v>3</v>
      </c>
    </row>
    <row r="668" spans="2:4" ht="13.5">
      <c r="B668">
        <f t="shared" si="14"/>
        <v>664</v>
      </c>
      <c r="C668" t="s">
        <v>358</v>
      </c>
      <c r="D668">
        <v>3</v>
      </c>
    </row>
    <row r="669" spans="2:4" ht="13.5">
      <c r="B669">
        <f t="shared" si="14"/>
        <v>665</v>
      </c>
      <c r="C669" t="s">
        <v>1052</v>
      </c>
      <c r="D669">
        <v>3</v>
      </c>
    </row>
    <row r="670" spans="2:4" ht="13.5">
      <c r="B670">
        <f t="shared" si="14"/>
        <v>666</v>
      </c>
      <c r="C670" t="s">
        <v>1053</v>
      </c>
      <c r="D670">
        <v>3</v>
      </c>
    </row>
    <row r="671" spans="2:4" ht="13.5">
      <c r="B671">
        <f t="shared" si="14"/>
        <v>667</v>
      </c>
      <c r="C671" t="s">
        <v>285</v>
      </c>
      <c r="D671">
        <v>3</v>
      </c>
    </row>
    <row r="672" spans="2:4" ht="13.5">
      <c r="B672">
        <f t="shared" si="14"/>
        <v>668</v>
      </c>
      <c r="C672" t="s">
        <v>286</v>
      </c>
      <c r="D672">
        <v>3</v>
      </c>
    </row>
    <row r="673" spans="2:4" ht="13.5">
      <c r="B673">
        <f t="shared" si="14"/>
        <v>669</v>
      </c>
      <c r="C673" t="s">
        <v>288</v>
      </c>
      <c r="D673">
        <v>3</v>
      </c>
    </row>
    <row r="674" spans="2:4" ht="13.5">
      <c r="B674">
        <f t="shared" si="14"/>
        <v>670</v>
      </c>
      <c r="C674" t="s">
        <v>1054</v>
      </c>
      <c r="D674">
        <v>3</v>
      </c>
    </row>
    <row r="675" spans="2:4" ht="13.5">
      <c r="B675">
        <f t="shared" si="14"/>
        <v>671</v>
      </c>
      <c r="C675" t="s">
        <v>367</v>
      </c>
      <c r="D675">
        <v>3</v>
      </c>
    </row>
    <row r="676" spans="2:4" ht="13.5">
      <c r="B676">
        <f t="shared" si="14"/>
        <v>672</v>
      </c>
      <c r="C676" t="s">
        <v>1055</v>
      </c>
      <c r="D676">
        <v>3</v>
      </c>
    </row>
    <row r="677" spans="2:4" ht="13.5">
      <c r="B677">
        <f t="shared" si="14"/>
        <v>673</v>
      </c>
      <c r="C677" t="s">
        <v>1056</v>
      </c>
      <c r="D677">
        <v>3</v>
      </c>
    </row>
    <row r="678" spans="2:4" ht="13.5">
      <c r="B678">
        <f t="shared" si="14"/>
        <v>674</v>
      </c>
      <c r="C678" t="s">
        <v>646</v>
      </c>
      <c r="D678">
        <v>3</v>
      </c>
    </row>
    <row r="679" spans="2:4" ht="13.5">
      <c r="B679">
        <f t="shared" si="14"/>
        <v>675</v>
      </c>
      <c r="C679" t="s">
        <v>650</v>
      </c>
      <c r="D679">
        <v>3</v>
      </c>
    </row>
    <row r="680" spans="2:4" ht="13.5">
      <c r="B680">
        <f t="shared" si="14"/>
        <v>676</v>
      </c>
      <c r="C680" t="s">
        <v>1057</v>
      </c>
      <c r="D680">
        <v>3</v>
      </c>
    </row>
    <row r="681" spans="2:4" ht="13.5">
      <c r="B681">
        <f t="shared" si="14"/>
        <v>677</v>
      </c>
      <c r="C681" t="s">
        <v>1058</v>
      </c>
      <c r="D681">
        <v>3</v>
      </c>
    </row>
    <row r="682" spans="2:4" ht="13.5">
      <c r="B682">
        <f t="shared" si="14"/>
        <v>678</v>
      </c>
      <c r="C682" t="s">
        <v>291</v>
      </c>
      <c r="D682">
        <v>3</v>
      </c>
    </row>
    <row r="683" spans="2:4" ht="13.5">
      <c r="B683">
        <f t="shared" si="14"/>
        <v>679</v>
      </c>
      <c r="C683" t="s">
        <v>1059</v>
      </c>
      <c r="D683">
        <v>3</v>
      </c>
    </row>
    <row r="684" spans="2:4" ht="13.5">
      <c r="B684">
        <f t="shared" si="14"/>
        <v>680</v>
      </c>
      <c r="C684" t="s">
        <v>372</v>
      </c>
      <c r="D684">
        <v>3</v>
      </c>
    </row>
    <row r="685" spans="2:4" ht="13.5">
      <c r="B685">
        <f t="shared" si="14"/>
        <v>681</v>
      </c>
      <c r="C685" t="s">
        <v>1060</v>
      </c>
      <c r="D685">
        <v>3</v>
      </c>
    </row>
    <row r="686" spans="2:4" ht="13.5">
      <c r="B686">
        <f t="shared" si="14"/>
        <v>682</v>
      </c>
      <c r="C686" t="s">
        <v>1061</v>
      </c>
      <c r="D686">
        <v>3</v>
      </c>
    </row>
    <row r="687" spans="3:4" ht="13.5">
      <c r="C687" t="s">
        <v>1062</v>
      </c>
      <c r="D687">
        <v>3</v>
      </c>
    </row>
    <row r="688" spans="3:4" ht="13.5">
      <c r="C688" t="s">
        <v>1063</v>
      </c>
      <c r="D688">
        <v>3</v>
      </c>
    </row>
    <row r="689" spans="3:4" ht="13.5">
      <c r="C689" t="s">
        <v>293</v>
      </c>
      <c r="D689">
        <v>3</v>
      </c>
    </row>
    <row r="690" spans="3:4" ht="13.5">
      <c r="C690" t="s">
        <v>382</v>
      </c>
      <c r="D690">
        <v>3</v>
      </c>
    </row>
    <row r="691" spans="3:4" ht="13.5">
      <c r="C691" t="s">
        <v>385</v>
      </c>
      <c r="D691">
        <v>3</v>
      </c>
    </row>
    <row r="692" spans="3:4" ht="13.5">
      <c r="C692" t="s">
        <v>386</v>
      </c>
      <c r="D692">
        <v>3</v>
      </c>
    </row>
    <row r="693" spans="3:4" ht="13.5">
      <c r="C693" t="s">
        <v>388</v>
      </c>
      <c r="D693">
        <v>3</v>
      </c>
    </row>
    <row r="694" spans="3:4" ht="13.5">
      <c r="C694" t="s">
        <v>678</v>
      </c>
      <c r="D694">
        <v>3</v>
      </c>
    </row>
    <row r="695" spans="3:4" ht="13.5">
      <c r="C695" t="s">
        <v>391</v>
      </c>
      <c r="D695">
        <v>2</v>
      </c>
    </row>
    <row r="696" spans="3:4" ht="13.5">
      <c r="C696" t="s">
        <v>296</v>
      </c>
      <c r="D696">
        <v>2</v>
      </c>
    </row>
    <row r="697" spans="3:4" ht="13.5">
      <c r="C697" t="s">
        <v>1064</v>
      </c>
      <c r="D697">
        <v>2</v>
      </c>
    </row>
    <row r="698" spans="3:4" ht="13.5">
      <c r="C698" t="s">
        <v>1065</v>
      </c>
      <c r="D698">
        <v>2</v>
      </c>
    </row>
    <row r="699" spans="3:4" ht="13.5">
      <c r="C699" t="s">
        <v>297</v>
      </c>
      <c r="D699">
        <v>2</v>
      </c>
    </row>
    <row r="700" spans="3:4" ht="13.5">
      <c r="C700" t="s">
        <v>1066</v>
      </c>
      <c r="D700">
        <v>2</v>
      </c>
    </row>
    <row r="701" spans="3:4" ht="13.5">
      <c r="C701" t="s">
        <v>298</v>
      </c>
      <c r="D701">
        <v>2</v>
      </c>
    </row>
    <row r="702" spans="3:4" ht="13.5">
      <c r="C702" t="s">
        <v>299</v>
      </c>
      <c r="D702">
        <v>2</v>
      </c>
    </row>
    <row r="703" spans="3:4" ht="13.5">
      <c r="C703" t="s">
        <v>301</v>
      </c>
      <c r="D703">
        <v>2</v>
      </c>
    </row>
    <row r="704" spans="3:4" ht="13.5">
      <c r="C704" t="s">
        <v>1067</v>
      </c>
      <c r="D704">
        <v>2</v>
      </c>
    </row>
    <row r="705" spans="3:4" ht="13.5">
      <c r="C705" t="s">
        <v>303</v>
      </c>
      <c r="D705">
        <v>2</v>
      </c>
    </row>
    <row r="706" spans="3:4" ht="13.5">
      <c r="C706" t="s">
        <v>405</v>
      </c>
      <c r="D706">
        <v>2</v>
      </c>
    </row>
    <row r="707" spans="3:4" ht="13.5">
      <c r="C707" t="s">
        <v>1068</v>
      </c>
      <c r="D707">
        <v>2</v>
      </c>
    </row>
    <row r="708" spans="3:4" ht="13.5">
      <c r="C708" t="s">
        <v>1069</v>
      </c>
      <c r="D708">
        <v>2</v>
      </c>
    </row>
    <row r="709" spans="3:4" ht="13.5">
      <c r="C709" t="s">
        <v>1070</v>
      </c>
      <c r="D709">
        <v>2</v>
      </c>
    </row>
    <row r="710" spans="3:4" ht="13.5">
      <c r="C710" t="s">
        <v>304</v>
      </c>
      <c r="D710">
        <v>2</v>
      </c>
    </row>
    <row r="711" spans="3:4" ht="13.5">
      <c r="C711" t="s">
        <v>305</v>
      </c>
      <c r="D711">
        <v>2</v>
      </c>
    </row>
    <row r="712" spans="3:4" ht="13.5">
      <c r="C712" t="s">
        <v>307</v>
      </c>
      <c r="D712">
        <v>2</v>
      </c>
    </row>
    <row r="713" spans="3:4" ht="13.5">
      <c r="C713" t="s">
        <v>1071</v>
      </c>
      <c r="D713">
        <v>2</v>
      </c>
    </row>
    <row r="714" spans="3:4" ht="13.5">
      <c r="C714" t="s">
        <v>1072</v>
      </c>
      <c r="D714">
        <v>2</v>
      </c>
    </row>
    <row r="715" spans="3:4" ht="13.5">
      <c r="C715" t="s">
        <v>308</v>
      </c>
      <c r="D715">
        <v>2</v>
      </c>
    </row>
    <row r="716" spans="3:4" ht="13.5">
      <c r="C716" t="s">
        <v>1073</v>
      </c>
      <c r="D716">
        <v>2</v>
      </c>
    </row>
    <row r="717" spans="3:4" ht="13.5">
      <c r="C717" t="s">
        <v>309</v>
      </c>
      <c r="D717">
        <v>2</v>
      </c>
    </row>
    <row r="718" spans="3:4" ht="13.5">
      <c r="C718" t="s">
        <v>1074</v>
      </c>
      <c r="D718">
        <v>2</v>
      </c>
    </row>
    <row r="719" spans="3:4" ht="13.5">
      <c r="C719" t="s">
        <v>310</v>
      </c>
      <c r="D719">
        <v>2</v>
      </c>
    </row>
    <row r="720" spans="3:4" ht="13.5">
      <c r="C720" t="s">
        <v>311</v>
      </c>
      <c r="D720">
        <v>2</v>
      </c>
    </row>
    <row r="721" spans="3:4" ht="13.5">
      <c r="C721" t="s">
        <v>1075</v>
      </c>
      <c r="D721">
        <v>2</v>
      </c>
    </row>
    <row r="722" spans="3:4" ht="13.5">
      <c r="C722" t="s">
        <v>1076</v>
      </c>
      <c r="D722">
        <v>2</v>
      </c>
    </row>
    <row r="723" spans="3:4" ht="13.5">
      <c r="C723" t="s">
        <v>1077</v>
      </c>
      <c r="D723">
        <v>2</v>
      </c>
    </row>
    <row r="724" spans="3:4" ht="13.5">
      <c r="C724" t="s">
        <v>1078</v>
      </c>
      <c r="D724">
        <v>2</v>
      </c>
    </row>
    <row r="725" spans="3:4" ht="13.5">
      <c r="C725" t="s">
        <v>1079</v>
      </c>
      <c r="D725">
        <v>2</v>
      </c>
    </row>
    <row r="726" spans="3:4" ht="13.5">
      <c r="C726" t="s">
        <v>1080</v>
      </c>
      <c r="D726">
        <v>2</v>
      </c>
    </row>
    <row r="727" spans="3:4" ht="13.5">
      <c r="C727" t="s">
        <v>430</v>
      </c>
      <c r="D727">
        <v>2</v>
      </c>
    </row>
    <row r="728" spans="3:4" ht="13.5">
      <c r="C728" t="s">
        <v>431</v>
      </c>
      <c r="D728">
        <v>2</v>
      </c>
    </row>
    <row r="729" spans="3:4" ht="13.5">
      <c r="C729" t="s">
        <v>312</v>
      </c>
      <c r="D729">
        <v>2</v>
      </c>
    </row>
    <row r="730" spans="3:4" ht="13.5">
      <c r="C730" t="s">
        <v>1081</v>
      </c>
      <c r="D730">
        <v>2</v>
      </c>
    </row>
    <row r="731" spans="3:4" ht="13.5">
      <c r="C731" t="s">
        <v>1082</v>
      </c>
      <c r="D731">
        <v>2</v>
      </c>
    </row>
    <row r="732" spans="3:4" ht="13.5">
      <c r="C732" t="s">
        <v>313</v>
      </c>
      <c r="D732">
        <v>2</v>
      </c>
    </row>
    <row r="733" spans="3:4" ht="13.5">
      <c r="C733" t="s">
        <v>437</v>
      </c>
      <c r="D733">
        <v>2</v>
      </c>
    </row>
    <row r="734" spans="3:4" ht="13.5">
      <c r="C734" t="s">
        <v>1083</v>
      </c>
      <c r="D734">
        <v>2</v>
      </c>
    </row>
    <row r="735" spans="3:4" ht="13.5">
      <c r="C735" t="s">
        <v>1084</v>
      </c>
      <c r="D735">
        <v>2</v>
      </c>
    </row>
    <row r="736" spans="3:4" ht="13.5">
      <c r="C736" t="s">
        <v>316</v>
      </c>
      <c r="D736">
        <v>2</v>
      </c>
    </row>
    <row r="737" spans="3:4" ht="13.5">
      <c r="C737" t="s">
        <v>1085</v>
      </c>
      <c r="D737">
        <v>2</v>
      </c>
    </row>
    <row r="738" spans="3:4" ht="13.5">
      <c r="C738" t="s">
        <v>318</v>
      </c>
      <c r="D738">
        <v>2</v>
      </c>
    </row>
    <row r="739" spans="3:4" ht="13.5">
      <c r="C739" t="s">
        <v>1086</v>
      </c>
      <c r="D739">
        <v>2</v>
      </c>
    </row>
    <row r="740" spans="3:4" ht="13.5">
      <c r="C740" t="s">
        <v>319</v>
      </c>
      <c r="D740">
        <v>2</v>
      </c>
    </row>
    <row r="741" spans="3:4" ht="13.5">
      <c r="C741" t="s">
        <v>1087</v>
      </c>
      <c r="D741">
        <v>2</v>
      </c>
    </row>
    <row r="742" spans="3:4" ht="13.5">
      <c r="C742" t="s">
        <v>1088</v>
      </c>
      <c r="D742">
        <v>2</v>
      </c>
    </row>
    <row r="743" spans="3:4" ht="13.5">
      <c r="C743" t="s">
        <v>1089</v>
      </c>
      <c r="D743">
        <v>2</v>
      </c>
    </row>
    <row r="744" spans="3:4" ht="13.5">
      <c r="C744" t="s">
        <v>457</v>
      </c>
      <c r="D744">
        <v>2</v>
      </c>
    </row>
    <row r="745" spans="3:4" ht="13.5">
      <c r="C745" t="s">
        <v>1090</v>
      </c>
      <c r="D745">
        <v>2</v>
      </c>
    </row>
    <row r="746" spans="3:4" ht="13.5">
      <c r="C746" t="s">
        <v>1091</v>
      </c>
      <c r="D746">
        <v>2</v>
      </c>
    </row>
    <row r="747" spans="3:4" ht="13.5">
      <c r="C747" t="s">
        <v>1092</v>
      </c>
      <c r="D747">
        <v>2</v>
      </c>
    </row>
    <row r="748" spans="3:4" ht="13.5">
      <c r="C748" t="s">
        <v>1093</v>
      </c>
      <c r="D748">
        <v>2</v>
      </c>
    </row>
    <row r="749" spans="3:4" ht="13.5">
      <c r="C749" t="s">
        <v>1094</v>
      </c>
      <c r="D749">
        <v>2</v>
      </c>
    </row>
    <row r="750" spans="3:4" ht="13.5">
      <c r="C750" t="s">
        <v>320</v>
      </c>
      <c r="D750">
        <v>2</v>
      </c>
    </row>
    <row r="751" spans="3:4" ht="13.5">
      <c r="C751" t="s">
        <v>321</v>
      </c>
      <c r="D751">
        <v>2</v>
      </c>
    </row>
    <row r="752" spans="3:4" ht="13.5">
      <c r="C752" t="s">
        <v>322</v>
      </c>
      <c r="D752">
        <v>2</v>
      </c>
    </row>
    <row r="753" spans="3:4" ht="13.5">
      <c r="C753" t="s">
        <v>1095</v>
      </c>
      <c r="D753">
        <v>2</v>
      </c>
    </row>
    <row r="754" spans="3:4" ht="13.5">
      <c r="C754" t="s">
        <v>1096</v>
      </c>
      <c r="D754">
        <v>2</v>
      </c>
    </row>
    <row r="755" spans="3:4" ht="13.5">
      <c r="C755" t="s">
        <v>323</v>
      </c>
      <c r="D755">
        <v>2</v>
      </c>
    </row>
    <row r="756" spans="3:4" ht="13.5">
      <c r="C756" t="s">
        <v>324</v>
      </c>
      <c r="D756">
        <v>2</v>
      </c>
    </row>
    <row r="757" spans="3:4" ht="13.5">
      <c r="C757" t="s">
        <v>325</v>
      </c>
      <c r="D757">
        <v>2</v>
      </c>
    </row>
    <row r="758" spans="3:4" ht="13.5">
      <c r="C758" t="s">
        <v>1097</v>
      </c>
      <c r="D758">
        <v>2</v>
      </c>
    </row>
    <row r="759" spans="3:4" ht="13.5">
      <c r="C759" t="s">
        <v>1098</v>
      </c>
      <c r="D759">
        <v>2</v>
      </c>
    </row>
    <row r="760" spans="3:4" ht="13.5">
      <c r="C760" t="s">
        <v>327</v>
      </c>
      <c r="D760">
        <v>2</v>
      </c>
    </row>
    <row r="761" spans="3:4" ht="13.5">
      <c r="C761" t="s">
        <v>1099</v>
      </c>
      <c r="D761">
        <v>2</v>
      </c>
    </row>
    <row r="762" spans="3:4" ht="13.5">
      <c r="C762" t="s">
        <v>1100</v>
      </c>
      <c r="D762">
        <v>2</v>
      </c>
    </row>
    <row r="763" spans="3:4" ht="13.5">
      <c r="C763" t="s">
        <v>1101</v>
      </c>
      <c r="D763">
        <v>2</v>
      </c>
    </row>
    <row r="764" spans="3:4" ht="13.5">
      <c r="C764" t="s">
        <v>1102</v>
      </c>
      <c r="D764">
        <v>2</v>
      </c>
    </row>
    <row r="765" spans="3:4" ht="13.5">
      <c r="C765" t="s">
        <v>476</v>
      </c>
      <c r="D765">
        <v>2</v>
      </c>
    </row>
    <row r="766" spans="3:4" ht="13.5">
      <c r="C766" t="s">
        <v>328</v>
      </c>
      <c r="D766">
        <v>2</v>
      </c>
    </row>
    <row r="767" spans="3:4" ht="13.5">
      <c r="C767" t="s">
        <v>329</v>
      </c>
      <c r="D767">
        <v>2</v>
      </c>
    </row>
    <row r="768" spans="3:4" ht="13.5">
      <c r="C768" t="s">
        <v>330</v>
      </c>
      <c r="D768">
        <v>2</v>
      </c>
    </row>
    <row r="769" spans="3:4" ht="13.5">
      <c r="C769" t="s">
        <v>1103</v>
      </c>
      <c r="D769">
        <v>2</v>
      </c>
    </row>
    <row r="770" spans="3:4" ht="13.5">
      <c r="C770" t="s">
        <v>331</v>
      </c>
      <c r="D770">
        <v>2</v>
      </c>
    </row>
    <row r="771" spans="3:4" ht="13.5">
      <c r="C771" t="s">
        <v>332</v>
      </c>
      <c r="D771">
        <v>2</v>
      </c>
    </row>
    <row r="772" spans="3:4" ht="13.5">
      <c r="C772" t="s">
        <v>483</v>
      </c>
      <c r="D772">
        <v>2</v>
      </c>
    </row>
    <row r="773" spans="3:4" ht="13.5">
      <c r="C773" t="s">
        <v>1104</v>
      </c>
      <c r="D773">
        <v>2</v>
      </c>
    </row>
    <row r="774" spans="3:4" ht="13.5">
      <c r="C774" t="s">
        <v>1105</v>
      </c>
      <c r="D774">
        <v>2</v>
      </c>
    </row>
    <row r="775" spans="3:4" ht="13.5">
      <c r="C775" t="s">
        <v>1106</v>
      </c>
      <c r="D775">
        <v>2</v>
      </c>
    </row>
    <row r="776" spans="3:4" ht="13.5">
      <c r="C776" t="s">
        <v>1107</v>
      </c>
      <c r="D776">
        <v>2</v>
      </c>
    </row>
    <row r="777" spans="3:4" ht="13.5">
      <c r="C777" t="s">
        <v>1108</v>
      </c>
      <c r="D777">
        <v>2</v>
      </c>
    </row>
    <row r="778" spans="3:4" ht="13.5">
      <c r="C778" t="s">
        <v>1109</v>
      </c>
      <c r="D778">
        <v>2</v>
      </c>
    </row>
    <row r="779" spans="3:4" ht="13.5">
      <c r="C779" t="s">
        <v>1110</v>
      </c>
      <c r="D779">
        <v>2</v>
      </c>
    </row>
    <row r="780" spans="3:4" ht="13.5">
      <c r="C780" t="s">
        <v>1111</v>
      </c>
      <c r="D780">
        <v>2</v>
      </c>
    </row>
    <row r="781" spans="3:4" ht="13.5">
      <c r="C781" t="s">
        <v>1112</v>
      </c>
      <c r="D781">
        <v>2</v>
      </c>
    </row>
    <row r="782" spans="3:4" ht="13.5">
      <c r="C782" t="s">
        <v>333</v>
      </c>
      <c r="D782">
        <v>2</v>
      </c>
    </row>
    <row r="783" spans="3:4" ht="13.5">
      <c r="C783" t="s">
        <v>1113</v>
      </c>
      <c r="D783">
        <v>2</v>
      </c>
    </row>
    <row r="784" spans="3:4" ht="13.5">
      <c r="C784" t="s">
        <v>1114</v>
      </c>
      <c r="D784">
        <v>2</v>
      </c>
    </row>
    <row r="785" spans="3:4" ht="13.5">
      <c r="C785" t="s">
        <v>508</v>
      </c>
      <c r="D785">
        <v>2</v>
      </c>
    </row>
    <row r="786" spans="3:4" ht="13.5">
      <c r="C786" t="s">
        <v>1115</v>
      </c>
      <c r="D786">
        <v>2</v>
      </c>
    </row>
    <row r="787" spans="3:4" ht="13.5">
      <c r="C787" t="s">
        <v>334</v>
      </c>
      <c r="D787">
        <v>2</v>
      </c>
    </row>
    <row r="788" spans="3:4" ht="13.5">
      <c r="C788" t="s">
        <v>336</v>
      </c>
      <c r="D788">
        <v>2</v>
      </c>
    </row>
    <row r="789" spans="3:4" ht="13.5">
      <c r="C789" t="s">
        <v>1116</v>
      </c>
      <c r="D789">
        <v>2</v>
      </c>
    </row>
    <row r="790" spans="3:4" ht="13.5">
      <c r="C790" t="s">
        <v>522</v>
      </c>
      <c r="D790">
        <v>2</v>
      </c>
    </row>
    <row r="791" spans="3:4" ht="13.5">
      <c r="C791" t="s">
        <v>338</v>
      </c>
      <c r="D791">
        <v>2</v>
      </c>
    </row>
    <row r="792" spans="3:4" ht="13.5">
      <c r="C792" t="s">
        <v>524</v>
      </c>
      <c r="D792">
        <v>2</v>
      </c>
    </row>
    <row r="793" spans="3:4" ht="13.5">
      <c r="C793" t="s">
        <v>1117</v>
      </c>
      <c r="D793">
        <v>2</v>
      </c>
    </row>
    <row r="794" spans="3:4" ht="13.5">
      <c r="C794" t="s">
        <v>1118</v>
      </c>
      <c r="D794">
        <v>2</v>
      </c>
    </row>
    <row r="795" spans="3:4" ht="13.5">
      <c r="C795" t="s">
        <v>531</v>
      </c>
      <c r="D795">
        <v>2</v>
      </c>
    </row>
    <row r="796" spans="3:4" ht="13.5">
      <c r="C796" t="s">
        <v>1119</v>
      </c>
      <c r="D796">
        <v>2</v>
      </c>
    </row>
    <row r="797" spans="3:4" ht="13.5">
      <c r="C797" t="s">
        <v>1120</v>
      </c>
      <c r="D797">
        <v>2</v>
      </c>
    </row>
    <row r="798" spans="3:4" ht="13.5">
      <c r="C798" t="s">
        <v>536</v>
      </c>
      <c r="D798">
        <v>2</v>
      </c>
    </row>
    <row r="799" spans="3:4" ht="13.5">
      <c r="C799" t="s">
        <v>1121</v>
      </c>
      <c r="D799">
        <v>2</v>
      </c>
    </row>
    <row r="800" spans="3:4" ht="13.5">
      <c r="C800" t="s">
        <v>339</v>
      </c>
      <c r="D800">
        <v>2</v>
      </c>
    </row>
    <row r="801" spans="3:4" ht="13.5">
      <c r="C801" t="s">
        <v>1122</v>
      </c>
      <c r="D801">
        <v>2</v>
      </c>
    </row>
    <row r="802" spans="3:4" ht="13.5">
      <c r="C802" t="s">
        <v>1123</v>
      </c>
      <c r="D802">
        <v>2</v>
      </c>
    </row>
    <row r="803" spans="3:4" ht="13.5">
      <c r="C803" t="s">
        <v>340</v>
      </c>
      <c r="D803">
        <v>2</v>
      </c>
    </row>
    <row r="804" spans="3:4" ht="13.5">
      <c r="C804" t="s">
        <v>1124</v>
      </c>
      <c r="D804">
        <v>2</v>
      </c>
    </row>
    <row r="805" spans="3:4" ht="13.5">
      <c r="C805" t="s">
        <v>1125</v>
      </c>
      <c r="D805">
        <v>2</v>
      </c>
    </row>
    <row r="806" spans="3:4" ht="13.5">
      <c r="C806" t="s">
        <v>1126</v>
      </c>
      <c r="D806">
        <v>2</v>
      </c>
    </row>
    <row r="807" spans="3:4" ht="13.5">
      <c r="C807" t="s">
        <v>1127</v>
      </c>
      <c r="D807">
        <v>2</v>
      </c>
    </row>
    <row r="808" spans="3:4" ht="13.5">
      <c r="C808" t="s">
        <v>1128</v>
      </c>
      <c r="D808">
        <v>2</v>
      </c>
    </row>
    <row r="809" spans="3:4" ht="13.5">
      <c r="C809" t="s">
        <v>1129</v>
      </c>
      <c r="D809">
        <v>2</v>
      </c>
    </row>
    <row r="810" spans="3:4" ht="13.5">
      <c r="C810" t="s">
        <v>1130</v>
      </c>
      <c r="D810">
        <v>2</v>
      </c>
    </row>
    <row r="811" spans="3:4" ht="13.5">
      <c r="C811" t="s">
        <v>1131</v>
      </c>
      <c r="D811">
        <v>2</v>
      </c>
    </row>
    <row r="812" spans="3:4" ht="13.5">
      <c r="C812" t="s">
        <v>1132</v>
      </c>
      <c r="D812">
        <v>2</v>
      </c>
    </row>
    <row r="813" spans="3:4" ht="13.5">
      <c r="C813" t="s">
        <v>341</v>
      </c>
      <c r="D813">
        <v>2</v>
      </c>
    </row>
    <row r="814" spans="3:4" ht="13.5">
      <c r="C814" t="s">
        <v>1133</v>
      </c>
      <c r="D814">
        <v>2</v>
      </c>
    </row>
    <row r="815" spans="3:4" ht="13.5">
      <c r="C815" t="s">
        <v>342</v>
      </c>
      <c r="D815">
        <v>2</v>
      </c>
    </row>
    <row r="816" spans="3:4" ht="13.5">
      <c r="C816" t="s">
        <v>343</v>
      </c>
      <c r="D816">
        <v>2</v>
      </c>
    </row>
    <row r="817" spans="3:4" ht="13.5">
      <c r="C817" t="s">
        <v>344</v>
      </c>
      <c r="D817">
        <v>2</v>
      </c>
    </row>
    <row r="818" spans="3:4" ht="13.5">
      <c r="C818" t="s">
        <v>557</v>
      </c>
      <c r="D818">
        <v>2</v>
      </c>
    </row>
    <row r="819" spans="3:4" ht="13.5">
      <c r="C819" t="s">
        <v>562</v>
      </c>
      <c r="D819">
        <v>2</v>
      </c>
    </row>
    <row r="820" spans="3:4" ht="13.5">
      <c r="C820" t="s">
        <v>1134</v>
      </c>
      <c r="D820">
        <v>2</v>
      </c>
    </row>
    <row r="821" spans="3:4" ht="13.5">
      <c r="C821" t="s">
        <v>566</v>
      </c>
      <c r="D821">
        <v>2</v>
      </c>
    </row>
    <row r="822" spans="3:4" ht="13.5">
      <c r="C822" t="s">
        <v>346</v>
      </c>
      <c r="D822">
        <v>2</v>
      </c>
    </row>
    <row r="823" spans="3:4" ht="13.5">
      <c r="C823" t="s">
        <v>1135</v>
      </c>
      <c r="D823">
        <v>2</v>
      </c>
    </row>
    <row r="824" spans="3:4" ht="13.5">
      <c r="C824" t="s">
        <v>1136</v>
      </c>
      <c r="D824">
        <v>2</v>
      </c>
    </row>
    <row r="825" spans="3:4" ht="13.5">
      <c r="C825" t="s">
        <v>1137</v>
      </c>
      <c r="D825">
        <v>2</v>
      </c>
    </row>
    <row r="826" spans="3:4" ht="13.5">
      <c r="C826" t="s">
        <v>1138</v>
      </c>
      <c r="D826">
        <v>2</v>
      </c>
    </row>
    <row r="827" spans="3:4" ht="13.5">
      <c r="C827" t="s">
        <v>1139</v>
      </c>
      <c r="D827">
        <v>2</v>
      </c>
    </row>
    <row r="828" spans="3:4" ht="13.5">
      <c r="C828" t="s">
        <v>1140</v>
      </c>
      <c r="D828">
        <v>2</v>
      </c>
    </row>
    <row r="829" spans="3:4" ht="13.5">
      <c r="C829" t="s">
        <v>1141</v>
      </c>
      <c r="D829">
        <v>2</v>
      </c>
    </row>
    <row r="830" spans="3:4" ht="13.5">
      <c r="C830" t="s">
        <v>347</v>
      </c>
      <c r="D830">
        <v>2</v>
      </c>
    </row>
    <row r="831" spans="3:4" ht="13.5">
      <c r="C831" t="s">
        <v>1142</v>
      </c>
      <c r="D831">
        <v>2</v>
      </c>
    </row>
    <row r="832" spans="3:4" ht="13.5">
      <c r="C832" t="s">
        <v>1143</v>
      </c>
      <c r="D832">
        <v>2</v>
      </c>
    </row>
    <row r="833" spans="3:4" ht="13.5">
      <c r="C833" t="s">
        <v>349</v>
      </c>
      <c r="D833">
        <v>2</v>
      </c>
    </row>
    <row r="834" spans="3:4" ht="13.5">
      <c r="C834" t="s">
        <v>1144</v>
      </c>
      <c r="D834">
        <v>2</v>
      </c>
    </row>
    <row r="835" spans="3:4" ht="13.5">
      <c r="C835" t="s">
        <v>1145</v>
      </c>
      <c r="D835">
        <v>2</v>
      </c>
    </row>
    <row r="836" spans="3:4" ht="13.5">
      <c r="C836" t="s">
        <v>1146</v>
      </c>
      <c r="D836">
        <v>2</v>
      </c>
    </row>
    <row r="837" spans="3:4" ht="13.5">
      <c r="C837" t="s">
        <v>1147</v>
      </c>
      <c r="D837">
        <v>2</v>
      </c>
    </row>
    <row r="838" spans="3:4" ht="13.5">
      <c r="C838" t="s">
        <v>352</v>
      </c>
      <c r="D838">
        <v>2</v>
      </c>
    </row>
    <row r="839" spans="3:4" ht="13.5">
      <c r="C839" t="s">
        <v>583</v>
      </c>
      <c r="D839">
        <v>2</v>
      </c>
    </row>
    <row r="840" spans="3:4" ht="13.5">
      <c r="C840" t="s">
        <v>1148</v>
      </c>
      <c r="D840">
        <v>2</v>
      </c>
    </row>
    <row r="841" spans="3:4" ht="13.5">
      <c r="C841" t="s">
        <v>1149</v>
      </c>
      <c r="D841">
        <v>2</v>
      </c>
    </row>
    <row r="842" spans="3:4" ht="13.5">
      <c r="C842" t="s">
        <v>1150</v>
      </c>
      <c r="D842">
        <v>2</v>
      </c>
    </row>
    <row r="843" spans="3:4" ht="13.5">
      <c r="C843" t="s">
        <v>1151</v>
      </c>
      <c r="D843">
        <v>2</v>
      </c>
    </row>
    <row r="844" spans="3:4" ht="13.5">
      <c r="C844" t="s">
        <v>1152</v>
      </c>
      <c r="D844">
        <v>2</v>
      </c>
    </row>
    <row r="845" spans="3:4" ht="13.5">
      <c r="C845" t="s">
        <v>1153</v>
      </c>
      <c r="D845">
        <v>2</v>
      </c>
    </row>
    <row r="846" spans="3:4" ht="13.5">
      <c r="C846" t="s">
        <v>1154</v>
      </c>
      <c r="D846">
        <v>2</v>
      </c>
    </row>
    <row r="847" spans="3:4" ht="13.5">
      <c r="C847" t="s">
        <v>353</v>
      </c>
      <c r="D847">
        <v>2</v>
      </c>
    </row>
    <row r="848" spans="3:4" ht="13.5">
      <c r="C848" t="s">
        <v>354</v>
      </c>
      <c r="D848">
        <v>2</v>
      </c>
    </row>
    <row r="849" spans="3:4" ht="13.5">
      <c r="C849" t="s">
        <v>1155</v>
      </c>
      <c r="D849">
        <v>2</v>
      </c>
    </row>
    <row r="850" spans="3:4" ht="13.5">
      <c r="C850" t="s">
        <v>356</v>
      </c>
      <c r="D850">
        <v>2</v>
      </c>
    </row>
    <row r="851" spans="3:4" ht="13.5">
      <c r="C851" t="s">
        <v>1156</v>
      </c>
      <c r="D851">
        <v>2</v>
      </c>
    </row>
    <row r="852" spans="3:4" ht="13.5">
      <c r="C852" t="s">
        <v>1157</v>
      </c>
      <c r="D852">
        <v>2</v>
      </c>
    </row>
    <row r="853" spans="3:4" ht="13.5">
      <c r="C853" t="s">
        <v>1158</v>
      </c>
      <c r="D853">
        <v>2</v>
      </c>
    </row>
    <row r="854" spans="3:4" ht="13.5">
      <c r="C854" t="s">
        <v>357</v>
      </c>
      <c r="D854">
        <v>2</v>
      </c>
    </row>
    <row r="855" spans="3:4" ht="13.5">
      <c r="C855" t="s">
        <v>1159</v>
      </c>
      <c r="D855">
        <v>2</v>
      </c>
    </row>
    <row r="856" spans="3:4" ht="13.5">
      <c r="C856" t="s">
        <v>1160</v>
      </c>
      <c r="D856">
        <v>2</v>
      </c>
    </row>
    <row r="857" spans="3:4" ht="13.5">
      <c r="C857" t="s">
        <v>1161</v>
      </c>
      <c r="D857">
        <v>2</v>
      </c>
    </row>
    <row r="858" spans="3:4" ht="13.5">
      <c r="C858" t="s">
        <v>1162</v>
      </c>
      <c r="D858">
        <v>2</v>
      </c>
    </row>
    <row r="859" spans="3:4" ht="13.5">
      <c r="C859" t="s">
        <v>360</v>
      </c>
      <c r="D859">
        <v>2</v>
      </c>
    </row>
    <row r="860" spans="3:4" ht="13.5">
      <c r="C860" t="s">
        <v>1163</v>
      </c>
      <c r="D860">
        <v>2</v>
      </c>
    </row>
    <row r="861" spans="3:4" ht="13.5">
      <c r="C861" t="s">
        <v>1164</v>
      </c>
      <c r="D861">
        <v>2</v>
      </c>
    </row>
    <row r="862" spans="3:4" ht="13.5">
      <c r="C862" t="s">
        <v>1165</v>
      </c>
      <c r="D862">
        <v>2</v>
      </c>
    </row>
    <row r="863" spans="3:4" ht="13.5">
      <c r="C863" t="s">
        <v>1166</v>
      </c>
      <c r="D863">
        <v>2</v>
      </c>
    </row>
    <row r="864" spans="3:4" ht="13.5">
      <c r="C864" t="s">
        <v>1167</v>
      </c>
      <c r="D864">
        <v>2</v>
      </c>
    </row>
    <row r="865" spans="3:4" ht="13.5">
      <c r="C865" t="s">
        <v>361</v>
      </c>
      <c r="D865">
        <v>2</v>
      </c>
    </row>
    <row r="866" spans="3:4" ht="13.5">
      <c r="C866" t="s">
        <v>362</v>
      </c>
      <c r="D866">
        <v>2</v>
      </c>
    </row>
    <row r="867" spans="3:4" ht="13.5">
      <c r="C867" t="s">
        <v>363</v>
      </c>
      <c r="D867">
        <v>2</v>
      </c>
    </row>
    <row r="868" spans="3:4" ht="13.5">
      <c r="C868" t="s">
        <v>1168</v>
      </c>
      <c r="D868">
        <v>2</v>
      </c>
    </row>
    <row r="869" spans="3:4" ht="13.5">
      <c r="C869" t="s">
        <v>1169</v>
      </c>
      <c r="D869">
        <v>2</v>
      </c>
    </row>
    <row r="870" spans="3:4" ht="13.5">
      <c r="C870" t="s">
        <v>364</v>
      </c>
      <c r="D870">
        <v>2</v>
      </c>
    </row>
    <row r="871" spans="3:4" ht="13.5">
      <c r="C871" t="s">
        <v>365</v>
      </c>
      <c r="D871">
        <v>2</v>
      </c>
    </row>
    <row r="872" spans="3:4" ht="13.5">
      <c r="C872" t="s">
        <v>1170</v>
      </c>
      <c r="D872">
        <v>2</v>
      </c>
    </row>
    <row r="873" spans="3:4" ht="13.5">
      <c r="C873" t="s">
        <v>366</v>
      </c>
      <c r="D873">
        <v>2</v>
      </c>
    </row>
    <row r="874" spans="3:4" ht="13.5">
      <c r="C874" t="s">
        <v>1171</v>
      </c>
      <c r="D874">
        <v>2</v>
      </c>
    </row>
    <row r="875" spans="3:4" ht="13.5">
      <c r="C875" t="s">
        <v>1172</v>
      </c>
      <c r="D875">
        <v>2</v>
      </c>
    </row>
    <row r="876" spans="3:4" ht="13.5">
      <c r="C876" t="s">
        <v>1173</v>
      </c>
      <c r="D876">
        <v>2</v>
      </c>
    </row>
    <row r="877" spans="3:4" ht="13.5">
      <c r="C877" t="s">
        <v>1174</v>
      </c>
      <c r="D877">
        <v>2</v>
      </c>
    </row>
    <row r="878" spans="3:4" ht="13.5">
      <c r="C878" t="s">
        <v>632</v>
      </c>
      <c r="D878">
        <v>2</v>
      </c>
    </row>
    <row r="879" spans="3:4" ht="13.5">
      <c r="C879" t="s">
        <v>1175</v>
      </c>
      <c r="D879">
        <v>2</v>
      </c>
    </row>
    <row r="880" spans="3:4" ht="13.5">
      <c r="C880" t="s">
        <v>1176</v>
      </c>
      <c r="D880">
        <v>2</v>
      </c>
    </row>
    <row r="881" spans="3:4" ht="13.5">
      <c r="C881" t="s">
        <v>1177</v>
      </c>
      <c r="D881">
        <v>2</v>
      </c>
    </row>
    <row r="882" spans="3:4" ht="13.5">
      <c r="C882" t="s">
        <v>636</v>
      </c>
      <c r="D882">
        <v>2</v>
      </c>
    </row>
    <row r="883" spans="3:4" ht="13.5">
      <c r="C883" t="s">
        <v>368</v>
      </c>
      <c r="D883">
        <v>2</v>
      </c>
    </row>
    <row r="884" spans="3:4" ht="13.5">
      <c r="C884" t="s">
        <v>1178</v>
      </c>
      <c r="D884">
        <v>2</v>
      </c>
    </row>
    <row r="885" spans="3:4" ht="13.5">
      <c r="C885" t="s">
        <v>1179</v>
      </c>
      <c r="D885">
        <v>2</v>
      </c>
    </row>
    <row r="886" spans="3:4" ht="13.5">
      <c r="C886" t="s">
        <v>1180</v>
      </c>
      <c r="D886">
        <v>2</v>
      </c>
    </row>
    <row r="887" spans="3:4" ht="13.5">
      <c r="C887" t="s">
        <v>1181</v>
      </c>
      <c r="D887">
        <v>2</v>
      </c>
    </row>
    <row r="888" spans="3:4" ht="13.5">
      <c r="C888" t="s">
        <v>1182</v>
      </c>
      <c r="D888">
        <v>2</v>
      </c>
    </row>
    <row r="889" spans="3:4" ht="13.5">
      <c r="C889" t="s">
        <v>1183</v>
      </c>
      <c r="D889">
        <v>2</v>
      </c>
    </row>
    <row r="890" spans="3:4" ht="13.5">
      <c r="C890" t="s">
        <v>369</v>
      </c>
      <c r="D890">
        <v>2</v>
      </c>
    </row>
    <row r="891" spans="3:4" ht="13.5">
      <c r="C891" t="s">
        <v>370</v>
      </c>
      <c r="D891">
        <v>2</v>
      </c>
    </row>
    <row r="892" spans="3:4" ht="13.5">
      <c r="C892" t="s">
        <v>1184</v>
      </c>
      <c r="D892">
        <v>2</v>
      </c>
    </row>
    <row r="893" spans="3:4" ht="13.5">
      <c r="C893" t="s">
        <v>371</v>
      </c>
      <c r="D893">
        <v>2</v>
      </c>
    </row>
    <row r="894" spans="3:4" ht="13.5">
      <c r="C894" t="s">
        <v>649</v>
      </c>
      <c r="D894">
        <v>2</v>
      </c>
    </row>
    <row r="895" spans="3:4" ht="13.5">
      <c r="C895" t="s">
        <v>1185</v>
      </c>
      <c r="D895">
        <v>2</v>
      </c>
    </row>
    <row r="896" spans="3:4" ht="13.5">
      <c r="C896" t="s">
        <v>1186</v>
      </c>
      <c r="D896">
        <v>2</v>
      </c>
    </row>
    <row r="897" spans="3:4" ht="13.5">
      <c r="C897" t="s">
        <v>373</v>
      </c>
      <c r="D897">
        <v>2</v>
      </c>
    </row>
    <row r="898" spans="3:4" ht="13.5">
      <c r="C898" t="s">
        <v>656</v>
      </c>
      <c r="D898">
        <v>2</v>
      </c>
    </row>
    <row r="899" spans="3:4" ht="13.5">
      <c r="C899" t="s">
        <v>374</v>
      </c>
      <c r="D899">
        <v>2</v>
      </c>
    </row>
    <row r="900" spans="3:4" ht="13.5">
      <c r="C900" t="s">
        <v>376</v>
      </c>
      <c r="D900">
        <v>2</v>
      </c>
    </row>
    <row r="901" spans="3:4" ht="13.5">
      <c r="C901" t="s">
        <v>377</v>
      </c>
      <c r="D901">
        <v>2</v>
      </c>
    </row>
    <row r="902" spans="3:4" ht="13.5">
      <c r="C902" t="s">
        <v>378</v>
      </c>
      <c r="D902">
        <v>2</v>
      </c>
    </row>
    <row r="903" spans="3:4" ht="13.5">
      <c r="C903" t="s">
        <v>1187</v>
      </c>
      <c r="D903">
        <v>2</v>
      </c>
    </row>
    <row r="904" spans="3:4" ht="13.5">
      <c r="C904" t="s">
        <v>1188</v>
      </c>
      <c r="D904">
        <v>2</v>
      </c>
    </row>
    <row r="905" spans="3:4" ht="13.5">
      <c r="C905" t="s">
        <v>1189</v>
      </c>
      <c r="D905">
        <v>2</v>
      </c>
    </row>
    <row r="906" spans="3:4" ht="13.5">
      <c r="C906" t="s">
        <v>1190</v>
      </c>
      <c r="D906">
        <v>2</v>
      </c>
    </row>
    <row r="907" spans="3:4" ht="13.5">
      <c r="C907" t="s">
        <v>1191</v>
      </c>
      <c r="D907">
        <v>2</v>
      </c>
    </row>
    <row r="908" spans="3:4" ht="13.5">
      <c r="C908" t="s">
        <v>1192</v>
      </c>
      <c r="D908">
        <v>2</v>
      </c>
    </row>
    <row r="909" spans="3:4" ht="13.5">
      <c r="C909" t="s">
        <v>1193</v>
      </c>
      <c r="D909">
        <v>2</v>
      </c>
    </row>
    <row r="910" spans="3:4" ht="13.5">
      <c r="C910" t="s">
        <v>1194</v>
      </c>
      <c r="D910">
        <v>2</v>
      </c>
    </row>
    <row r="911" spans="3:4" ht="13.5">
      <c r="C911" t="s">
        <v>380</v>
      </c>
      <c r="D911">
        <v>2</v>
      </c>
    </row>
    <row r="912" spans="3:4" ht="13.5">
      <c r="C912" t="s">
        <v>381</v>
      </c>
      <c r="D912">
        <v>2</v>
      </c>
    </row>
    <row r="913" spans="3:4" ht="13.5">
      <c r="C913" t="s">
        <v>666</v>
      </c>
      <c r="D913">
        <v>2</v>
      </c>
    </row>
    <row r="914" spans="3:4" ht="13.5">
      <c r="C914" t="s">
        <v>1195</v>
      </c>
      <c r="D914">
        <v>2</v>
      </c>
    </row>
    <row r="915" spans="3:4" ht="13.5">
      <c r="C915" t="s">
        <v>1196</v>
      </c>
      <c r="D915">
        <v>2</v>
      </c>
    </row>
    <row r="916" spans="3:4" ht="13.5">
      <c r="C916" t="s">
        <v>383</v>
      </c>
      <c r="D916">
        <v>2</v>
      </c>
    </row>
    <row r="917" spans="3:4" ht="13.5">
      <c r="C917" t="s">
        <v>1197</v>
      </c>
      <c r="D917">
        <v>2</v>
      </c>
    </row>
    <row r="918" spans="3:4" ht="13.5">
      <c r="C918" t="s">
        <v>677</v>
      </c>
      <c r="D918">
        <v>2</v>
      </c>
    </row>
    <row r="919" spans="3:4" ht="13.5">
      <c r="C919" t="s">
        <v>1198</v>
      </c>
      <c r="D919">
        <v>2</v>
      </c>
    </row>
    <row r="920" spans="3:4" ht="13.5">
      <c r="C920" t="s">
        <v>1199</v>
      </c>
      <c r="D920">
        <v>2</v>
      </c>
    </row>
    <row r="921" spans="3:4" ht="13.5">
      <c r="C921" t="s">
        <v>390</v>
      </c>
      <c r="D921">
        <v>2</v>
      </c>
    </row>
    <row r="922" spans="3:4" ht="13.5">
      <c r="C922" t="s">
        <v>1200</v>
      </c>
      <c r="D922">
        <v>2</v>
      </c>
    </row>
    <row r="923" spans="3:4" ht="13.5">
      <c r="C923">
        <v>7583310</v>
      </c>
      <c r="D923">
        <v>2</v>
      </c>
    </row>
    <row r="924" spans="3:4" ht="13.5">
      <c r="C924" t="s">
        <v>1201</v>
      </c>
      <c r="D924">
        <v>2</v>
      </c>
    </row>
    <row r="925" spans="3:4" ht="13.5">
      <c r="C925">
        <v>120</v>
      </c>
      <c r="D925">
        <v>2</v>
      </c>
    </row>
    <row r="926" spans="3:4" ht="13.5">
      <c r="C926" t="s">
        <v>1202</v>
      </c>
      <c r="D926">
        <v>1</v>
      </c>
    </row>
    <row r="927" spans="3:4" ht="13.5">
      <c r="C927" t="s">
        <v>1203</v>
      </c>
      <c r="D927">
        <v>1</v>
      </c>
    </row>
    <row r="928" spans="3:4" ht="13.5">
      <c r="C928" t="s">
        <v>1204</v>
      </c>
      <c r="D928">
        <v>1</v>
      </c>
    </row>
    <row r="929" spans="3:4" ht="13.5">
      <c r="C929" t="s">
        <v>1205</v>
      </c>
      <c r="D929">
        <v>1</v>
      </c>
    </row>
    <row r="930" spans="3:4" ht="13.5">
      <c r="C930" t="s">
        <v>392</v>
      </c>
      <c r="D930">
        <v>1</v>
      </c>
    </row>
    <row r="931" spans="3:4" ht="13.5">
      <c r="C931" t="s">
        <v>1206</v>
      </c>
      <c r="D931">
        <v>1</v>
      </c>
    </row>
    <row r="932" spans="3:4" ht="13.5">
      <c r="C932" t="s">
        <v>1207</v>
      </c>
      <c r="D932">
        <v>1</v>
      </c>
    </row>
    <row r="933" spans="3:4" ht="13.5">
      <c r="C933" t="s">
        <v>1208</v>
      </c>
      <c r="D933">
        <v>1</v>
      </c>
    </row>
    <row r="934" spans="3:4" ht="13.5">
      <c r="C934" t="s">
        <v>1209</v>
      </c>
      <c r="D934">
        <v>1</v>
      </c>
    </row>
    <row r="935" spans="3:4" ht="13.5">
      <c r="C935" t="s">
        <v>1210</v>
      </c>
      <c r="D935">
        <v>1</v>
      </c>
    </row>
    <row r="936" spans="3:4" ht="13.5">
      <c r="C936" t="s">
        <v>1211</v>
      </c>
      <c r="D936">
        <v>1</v>
      </c>
    </row>
    <row r="937" spans="3:4" ht="13.5">
      <c r="C937" t="s">
        <v>393</v>
      </c>
      <c r="D937">
        <v>1</v>
      </c>
    </row>
    <row r="938" spans="3:4" ht="13.5">
      <c r="C938" t="s">
        <v>1212</v>
      </c>
      <c r="D938">
        <v>1</v>
      </c>
    </row>
    <row r="939" spans="3:4" ht="13.5">
      <c r="C939" t="s">
        <v>1213</v>
      </c>
      <c r="D939">
        <v>1</v>
      </c>
    </row>
    <row r="940" spans="3:4" ht="13.5">
      <c r="C940" t="s">
        <v>394</v>
      </c>
      <c r="D940">
        <v>1</v>
      </c>
    </row>
    <row r="941" spans="3:4" ht="13.5">
      <c r="C941" t="s">
        <v>1214</v>
      </c>
      <c r="D941">
        <v>1</v>
      </c>
    </row>
    <row r="942" spans="3:4" ht="13.5">
      <c r="C942" t="s">
        <v>395</v>
      </c>
      <c r="D942">
        <v>1</v>
      </c>
    </row>
    <row r="943" spans="3:4" ht="13.5">
      <c r="C943" t="s">
        <v>1215</v>
      </c>
      <c r="D943">
        <v>1</v>
      </c>
    </row>
    <row r="944" spans="3:4" ht="13.5">
      <c r="C944" t="s">
        <v>1216</v>
      </c>
      <c r="D944">
        <v>1</v>
      </c>
    </row>
    <row r="945" spans="3:4" ht="13.5">
      <c r="C945" t="s">
        <v>1217</v>
      </c>
      <c r="D945">
        <v>1</v>
      </c>
    </row>
    <row r="946" spans="3:4" ht="13.5">
      <c r="C946" t="s">
        <v>396</v>
      </c>
      <c r="D946">
        <v>1</v>
      </c>
    </row>
    <row r="947" spans="3:4" ht="13.5">
      <c r="C947" t="s">
        <v>1218</v>
      </c>
      <c r="D947">
        <v>1</v>
      </c>
    </row>
    <row r="948" spans="3:4" ht="13.5">
      <c r="C948" t="s">
        <v>397</v>
      </c>
      <c r="D948">
        <v>1</v>
      </c>
    </row>
    <row r="949" spans="3:4" ht="13.5">
      <c r="C949" t="s">
        <v>398</v>
      </c>
      <c r="D949">
        <v>1</v>
      </c>
    </row>
    <row r="950" spans="3:4" ht="13.5">
      <c r="C950" t="s">
        <v>399</v>
      </c>
      <c r="D950">
        <v>1</v>
      </c>
    </row>
    <row r="951" spans="3:4" ht="13.5">
      <c r="C951" t="s">
        <v>400</v>
      </c>
      <c r="D951">
        <v>1</v>
      </c>
    </row>
    <row r="952" spans="3:4" ht="13.5">
      <c r="C952" t="s">
        <v>1219</v>
      </c>
      <c r="D952">
        <v>1</v>
      </c>
    </row>
    <row r="953" spans="3:4" ht="13.5">
      <c r="C953" t="s">
        <v>1220</v>
      </c>
      <c r="D953">
        <v>1</v>
      </c>
    </row>
    <row r="954" spans="3:4" ht="13.5">
      <c r="C954" t="s">
        <v>401</v>
      </c>
      <c r="D954">
        <v>1</v>
      </c>
    </row>
    <row r="955" spans="3:4" ht="13.5">
      <c r="C955" t="s">
        <v>402</v>
      </c>
      <c r="D955">
        <v>1</v>
      </c>
    </row>
    <row r="956" spans="3:4" ht="13.5">
      <c r="C956" t="s">
        <v>1221</v>
      </c>
      <c r="D956">
        <v>1</v>
      </c>
    </row>
    <row r="957" spans="3:4" ht="13.5">
      <c r="C957" t="s">
        <v>1222</v>
      </c>
      <c r="D957">
        <v>1</v>
      </c>
    </row>
    <row r="958" spans="3:4" ht="13.5">
      <c r="C958" t="s">
        <v>403</v>
      </c>
      <c r="D958">
        <v>1</v>
      </c>
    </row>
    <row r="959" spans="3:4" ht="13.5">
      <c r="C959" t="s">
        <v>404</v>
      </c>
      <c r="D959">
        <v>1</v>
      </c>
    </row>
    <row r="960" spans="3:4" ht="13.5">
      <c r="C960" t="s">
        <v>406</v>
      </c>
      <c r="D960">
        <v>1</v>
      </c>
    </row>
    <row r="961" spans="3:4" ht="13.5">
      <c r="C961" t="s">
        <v>407</v>
      </c>
      <c r="D961">
        <v>1</v>
      </c>
    </row>
    <row r="962" spans="3:4" ht="13.5">
      <c r="C962" t="s">
        <v>1223</v>
      </c>
      <c r="D962">
        <v>1</v>
      </c>
    </row>
    <row r="963" spans="3:4" ht="13.5">
      <c r="C963" t="s">
        <v>408</v>
      </c>
      <c r="D963">
        <v>1</v>
      </c>
    </row>
    <row r="964" spans="3:4" ht="13.5">
      <c r="C964" t="s">
        <v>1224</v>
      </c>
      <c r="D964">
        <v>1</v>
      </c>
    </row>
    <row r="965" spans="3:4" ht="13.5">
      <c r="C965" t="s">
        <v>409</v>
      </c>
      <c r="D965">
        <v>1</v>
      </c>
    </row>
    <row r="966" spans="3:4" ht="13.5">
      <c r="C966" t="s">
        <v>1225</v>
      </c>
      <c r="D966">
        <v>1</v>
      </c>
    </row>
    <row r="967" spans="3:4" ht="13.5">
      <c r="C967" t="s">
        <v>410</v>
      </c>
      <c r="D967">
        <v>1</v>
      </c>
    </row>
    <row r="968" spans="3:4" ht="13.5">
      <c r="C968" t="s">
        <v>411</v>
      </c>
      <c r="D968">
        <v>1</v>
      </c>
    </row>
    <row r="969" spans="3:4" ht="13.5">
      <c r="C969" t="s">
        <v>1226</v>
      </c>
      <c r="D969">
        <v>1</v>
      </c>
    </row>
    <row r="970" spans="3:4" ht="13.5">
      <c r="C970" t="s">
        <v>412</v>
      </c>
      <c r="D970">
        <v>1</v>
      </c>
    </row>
    <row r="971" spans="3:4" ht="13.5">
      <c r="C971" t="s">
        <v>413</v>
      </c>
      <c r="D971">
        <v>1</v>
      </c>
    </row>
    <row r="972" spans="3:4" ht="13.5">
      <c r="C972" t="s">
        <v>1227</v>
      </c>
      <c r="D972">
        <v>1</v>
      </c>
    </row>
    <row r="973" spans="3:4" ht="13.5">
      <c r="C973" t="s">
        <v>414</v>
      </c>
      <c r="D973">
        <v>1</v>
      </c>
    </row>
    <row r="974" spans="3:4" ht="13.5">
      <c r="C974" t="s">
        <v>1228</v>
      </c>
      <c r="D974">
        <v>1</v>
      </c>
    </row>
    <row r="975" spans="3:4" ht="13.5">
      <c r="C975" t="s">
        <v>1229</v>
      </c>
      <c r="D975">
        <v>1</v>
      </c>
    </row>
    <row r="976" spans="3:4" ht="13.5">
      <c r="C976" t="s">
        <v>1230</v>
      </c>
      <c r="D976">
        <v>1</v>
      </c>
    </row>
    <row r="977" spans="3:4" ht="13.5">
      <c r="C977" t="s">
        <v>1231</v>
      </c>
      <c r="D977">
        <v>1</v>
      </c>
    </row>
    <row r="978" spans="3:4" ht="13.5">
      <c r="C978" t="s">
        <v>415</v>
      </c>
      <c r="D978">
        <v>1</v>
      </c>
    </row>
    <row r="979" spans="3:4" ht="13.5">
      <c r="C979" t="s">
        <v>1232</v>
      </c>
      <c r="D979">
        <v>1</v>
      </c>
    </row>
    <row r="980" spans="3:4" ht="13.5">
      <c r="C980" t="s">
        <v>1233</v>
      </c>
      <c r="D980">
        <v>1</v>
      </c>
    </row>
    <row r="981" spans="3:4" ht="13.5">
      <c r="C981" t="s">
        <v>417</v>
      </c>
      <c r="D981">
        <v>1</v>
      </c>
    </row>
    <row r="982" spans="3:4" ht="13.5">
      <c r="C982" t="s">
        <v>1234</v>
      </c>
      <c r="D982">
        <v>1</v>
      </c>
    </row>
    <row r="983" spans="3:4" ht="13.5">
      <c r="C983" t="s">
        <v>1235</v>
      </c>
      <c r="D983">
        <v>1</v>
      </c>
    </row>
    <row r="984" spans="3:4" ht="13.5">
      <c r="C984" t="s">
        <v>418</v>
      </c>
      <c r="D984">
        <v>1</v>
      </c>
    </row>
    <row r="985" spans="3:4" ht="13.5">
      <c r="C985" t="s">
        <v>1236</v>
      </c>
      <c r="D985">
        <v>1</v>
      </c>
    </row>
    <row r="986" spans="3:4" ht="13.5">
      <c r="C986" t="s">
        <v>419</v>
      </c>
      <c r="D986">
        <v>1</v>
      </c>
    </row>
    <row r="987" spans="3:4" ht="13.5">
      <c r="C987" t="s">
        <v>420</v>
      </c>
      <c r="D987">
        <v>1</v>
      </c>
    </row>
    <row r="988" spans="3:4" ht="13.5">
      <c r="C988" t="s">
        <v>1237</v>
      </c>
      <c r="D988">
        <v>1</v>
      </c>
    </row>
    <row r="989" spans="3:4" ht="13.5">
      <c r="C989" t="s">
        <v>422</v>
      </c>
      <c r="D989">
        <v>1</v>
      </c>
    </row>
    <row r="990" spans="3:4" ht="13.5">
      <c r="C990" t="s">
        <v>1238</v>
      </c>
      <c r="D990">
        <v>1</v>
      </c>
    </row>
    <row r="991" spans="3:4" ht="13.5">
      <c r="C991" t="s">
        <v>1239</v>
      </c>
      <c r="D991">
        <v>1</v>
      </c>
    </row>
    <row r="992" spans="3:4" ht="13.5">
      <c r="C992" t="s">
        <v>423</v>
      </c>
      <c r="D992">
        <v>1</v>
      </c>
    </row>
    <row r="993" spans="3:4" ht="13.5">
      <c r="C993" t="s">
        <v>1240</v>
      </c>
      <c r="D993">
        <v>1</v>
      </c>
    </row>
    <row r="994" spans="3:4" ht="13.5">
      <c r="C994" t="s">
        <v>1241</v>
      </c>
      <c r="D994">
        <v>1</v>
      </c>
    </row>
    <row r="995" spans="3:4" ht="13.5">
      <c r="C995" t="s">
        <v>424</v>
      </c>
      <c r="D995">
        <v>1</v>
      </c>
    </row>
    <row r="996" spans="3:4" ht="13.5">
      <c r="C996" t="s">
        <v>1242</v>
      </c>
      <c r="D996">
        <v>1</v>
      </c>
    </row>
    <row r="997" spans="3:4" ht="13.5">
      <c r="C997" t="s">
        <v>1243</v>
      </c>
      <c r="D997">
        <v>1</v>
      </c>
    </row>
    <row r="998" spans="3:4" ht="13.5">
      <c r="C998" t="s">
        <v>1244</v>
      </c>
      <c r="D998">
        <v>1</v>
      </c>
    </row>
    <row r="999" spans="3:4" ht="13.5">
      <c r="C999" t="s">
        <v>425</v>
      </c>
      <c r="D999">
        <v>1</v>
      </c>
    </row>
    <row r="1000" spans="3:4" ht="13.5">
      <c r="C1000" t="s">
        <v>426</v>
      </c>
      <c r="D1000">
        <v>1</v>
      </c>
    </row>
    <row r="1001" spans="3:4" ht="13.5">
      <c r="C1001" t="s">
        <v>1245</v>
      </c>
      <c r="D1001">
        <v>1</v>
      </c>
    </row>
    <row r="1002" spans="3:4" ht="13.5">
      <c r="C1002" t="s">
        <v>1246</v>
      </c>
      <c r="D1002">
        <v>1</v>
      </c>
    </row>
    <row r="1003" spans="3:4" ht="13.5">
      <c r="C1003" t="s">
        <v>427</v>
      </c>
      <c r="D1003">
        <v>1</v>
      </c>
    </row>
    <row r="1004" spans="3:4" ht="13.5">
      <c r="C1004" t="s">
        <v>1247</v>
      </c>
      <c r="D1004">
        <v>1</v>
      </c>
    </row>
    <row r="1005" spans="3:4" ht="13.5">
      <c r="C1005" t="s">
        <v>1248</v>
      </c>
      <c r="D1005">
        <v>1</v>
      </c>
    </row>
    <row r="1006" spans="3:4" ht="13.5">
      <c r="C1006" t="s">
        <v>428</v>
      </c>
      <c r="D1006">
        <v>1</v>
      </c>
    </row>
    <row r="1007" spans="3:4" ht="13.5">
      <c r="C1007" t="s">
        <v>429</v>
      </c>
      <c r="D1007">
        <v>1</v>
      </c>
    </row>
    <row r="1008" spans="3:4" ht="13.5">
      <c r="C1008" t="s">
        <v>1249</v>
      </c>
      <c r="D1008">
        <v>1</v>
      </c>
    </row>
    <row r="1009" spans="3:4" ht="13.5">
      <c r="C1009" t="s">
        <v>1250</v>
      </c>
      <c r="D1009">
        <v>1</v>
      </c>
    </row>
    <row r="1010" spans="3:4" ht="13.5">
      <c r="C1010" t="s">
        <v>1251</v>
      </c>
      <c r="D1010">
        <v>1</v>
      </c>
    </row>
    <row r="1011" spans="3:4" ht="13.5">
      <c r="C1011" t="s">
        <v>1252</v>
      </c>
      <c r="D1011">
        <v>1</v>
      </c>
    </row>
    <row r="1012" spans="3:4" ht="13.5">
      <c r="C1012" t="s">
        <v>1253</v>
      </c>
      <c r="D1012">
        <v>1</v>
      </c>
    </row>
    <row r="1013" spans="3:4" ht="13.5">
      <c r="C1013" t="s">
        <v>1254</v>
      </c>
      <c r="D1013">
        <v>1</v>
      </c>
    </row>
    <row r="1014" spans="3:4" ht="13.5">
      <c r="C1014" t="s">
        <v>432</v>
      </c>
      <c r="D1014">
        <v>1</v>
      </c>
    </row>
    <row r="1015" spans="3:4" ht="13.5">
      <c r="C1015" t="s">
        <v>433</v>
      </c>
      <c r="D1015">
        <v>1</v>
      </c>
    </row>
    <row r="1016" spans="3:4" ht="13.5">
      <c r="C1016" t="s">
        <v>1255</v>
      </c>
      <c r="D1016">
        <v>1</v>
      </c>
    </row>
    <row r="1017" spans="3:4" ht="13.5">
      <c r="C1017" t="s">
        <v>434</v>
      </c>
      <c r="D1017">
        <v>1</v>
      </c>
    </row>
    <row r="1018" spans="3:4" ht="13.5">
      <c r="C1018" t="s">
        <v>435</v>
      </c>
      <c r="D1018">
        <v>1</v>
      </c>
    </row>
    <row r="1019" spans="3:4" ht="13.5">
      <c r="C1019" t="s">
        <v>1256</v>
      </c>
      <c r="D1019">
        <v>1</v>
      </c>
    </row>
    <row r="1020" spans="3:4" ht="13.5">
      <c r="C1020" t="s">
        <v>436</v>
      </c>
      <c r="D1020">
        <v>1</v>
      </c>
    </row>
    <row r="1021" spans="3:4" ht="13.5">
      <c r="C1021" t="s">
        <v>1257</v>
      </c>
      <c r="D1021">
        <v>1</v>
      </c>
    </row>
    <row r="1022" spans="3:4" ht="13.5">
      <c r="C1022" t="s">
        <v>1258</v>
      </c>
      <c r="D1022">
        <v>1</v>
      </c>
    </row>
    <row r="1023" spans="3:4" ht="13.5">
      <c r="C1023" t="s">
        <v>1259</v>
      </c>
      <c r="D1023">
        <v>1</v>
      </c>
    </row>
    <row r="1024" spans="3:4" ht="13.5">
      <c r="C1024" t="s">
        <v>1260</v>
      </c>
      <c r="D1024">
        <v>1</v>
      </c>
    </row>
    <row r="1025" spans="3:4" ht="13.5">
      <c r="C1025" t="s">
        <v>438</v>
      </c>
      <c r="D1025">
        <v>1</v>
      </c>
    </row>
    <row r="1026" spans="3:4" ht="13.5">
      <c r="C1026" t="s">
        <v>1261</v>
      </c>
      <c r="D1026">
        <v>1</v>
      </c>
    </row>
    <row r="1027" spans="3:4" ht="13.5">
      <c r="C1027" t="s">
        <v>1262</v>
      </c>
      <c r="D1027">
        <v>1</v>
      </c>
    </row>
    <row r="1028" spans="3:4" ht="13.5">
      <c r="C1028" t="s">
        <v>1263</v>
      </c>
      <c r="D1028">
        <v>1</v>
      </c>
    </row>
    <row r="1029" spans="3:4" ht="13.5">
      <c r="C1029" t="s">
        <v>1264</v>
      </c>
      <c r="D1029">
        <v>1</v>
      </c>
    </row>
    <row r="1030" spans="3:4" ht="13.5">
      <c r="C1030" t="s">
        <v>1265</v>
      </c>
      <c r="D1030">
        <v>1</v>
      </c>
    </row>
    <row r="1031" spans="3:4" ht="13.5">
      <c r="C1031" t="s">
        <v>439</v>
      </c>
      <c r="D1031">
        <v>1</v>
      </c>
    </row>
    <row r="1032" spans="3:4" ht="13.5">
      <c r="C1032" t="s">
        <v>1266</v>
      </c>
      <c r="D1032">
        <v>1</v>
      </c>
    </row>
    <row r="1033" spans="3:4" ht="13.5">
      <c r="C1033" t="s">
        <v>1267</v>
      </c>
      <c r="D1033">
        <v>1</v>
      </c>
    </row>
    <row r="1034" spans="3:4" ht="13.5">
      <c r="C1034" t="s">
        <v>1268</v>
      </c>
      <c r="D1034">
        <v>1</v>
      </c>
    </row>
    <row r="1035" spans="3:4" ht="13.5">
      <c r="C1035" t="s">
        <v>440</v>
      </c>
      <c r="D1035">
        <v>1</v>
      </c>
    </row>
    <row r="1036" spans="3:4" ht="13.5">
      <c r="C1036" t="s">
        <v>441</v>
      </c>
      <c r="D1036">
        <v>1</v>
      </c>
    </row>
    <row r="1037" spans="3:4" ht="13.5">
      <c r="C1037" t="s">
        <v>1269</v>
      </c>
      <c r="D1037">
        <v>1</v>
      </c>
    </row>
    <row r="1038" spans="3:4" ht="13.5">
      <c r="C1038" t="s">
        <v>1270</v>
      </c>
      <c r="D1038">
        <v>1</v>
      </c>
    </row>
    <row r="1039" spans="3:4" ht="13.5">
      <c r="C1039" t="s">
        <v>1271</v>
      </c>
      <c r="D1039">
        <v>1</v>
      </c>
    </row>
    <row r="1040" spans="3:4" ht="13.5">
      <c r="C1040" t="s">
        <v>1272</v>
      </c>
      <c r="D1040">
        <v>1</v>
      </c>
    </row>
    <row r="1041" spans="3:4" ht="13.5">
      <c r="C1041" t="s">
        <v>1273</v>
      </c>
      <c r="D1041">
        <v>1</v>
      </c>
    </row>
    <row r="1042" spans="3:4" ht="13.5">
      <c r="C1042" t="s">
        <v>1274</v>
      </c>
      <c r="D1042">
        <v>1</v>
      </c>
    </row>
    <row r="1043" spans="3:4" ht="13.5">
      <c r="C1043" t="s">
        <v>1275</v>
      </c>
      <c r="D1043">
        <v>1</v>
      </c>
    </row>
    <row r="1044" spans="3:4" ht="13.5">
      <c r="C1044" t="s">
        <v>1276</v>
      </c>
      <c r="D1044">
        <v>1</v>
      </c>
    </row>
    <row r="1045" spans="3:4" ht="13.5">
      <c r="C1045" t="s">
        <v>1277</v>
      </c>
      <c r="D1045">
        <v>1</v>
      </c>
    </row>
    <row r="1046" spans="3:4" ht="13.5">
      <c r="C1046" t="s">
        <v>442</v>
      </c>
      <c r="D1046">
        <v>1</v>
      </c>
    </row>
    <row r="1047" spans="3:4" ht="13.5">
      <c r="C1047" t="s">
        <v>1278</v>
      </c>
      <c r="D1047">
        <v>1</v>
      </c>
    </row>
    <row r="1048" spans="3:4" ht="13.5">
      <c r="C1048" t="s">
        <v>1279</v>
      </c>
      <c r="D1048">
        <v>1</v>
      </c>
    </row>
    <row r="1049" spans="3:4" ht="13.5">
      <c r="C1049" t="s">
        <v>1280</v>
      </c>
      <c r="D1049">
        <v>1</v>
      </c>
    </row>
    <row r="1050" spans="3:4" ht="13.5">
      <c r="C1050" t="s">
        <v>1281</v>
      </c>
      <c r="D1050">
        <v>1</v>
      </c>
    </row>
    <row r="1051" spans="3:4" ht="13.5">
      <c r="C1051" t="s">
        <v>443</v>
      </c>
      <c r="D1051">
        <v>1</v>
      </c>
    </row>
    <row r="1052" spans="3:4" ht="13.5">
      <c r="C1052" t="s">
        <v>1282</v>
      </c>
      <c r="D1052">
        <v>1</v>
      </c>
    </row>
    <row r="1053" spans="3:4" ht="13.5">
      <c r="C1053" t="s">
        <v>1283</v>
      </c>
      <c r="D1053">
        <v>1</v>
      </c>
    </row>
    <row r="1054" spans="3:4" ht="13.5">
      <c r="C1054" t="s">
        <v>444</v>
      </c>
      <c r="D1054">
        <v>1</v>
      </c>
    </row>
    <row r="1055" spans="3:4" ht="13.5">
      <c r="C1055" t="s">
        <v>1284</v>
      </c>
      <c r="D1055">
        <v>1</v>
      </c>
    </row>
    <row r="1056" spans="3:4" ht="13.5">
      <c r="C1056" t="s">
        <v>1285</v>
      </c>
      <c r="D1056">
        <v>1</v>
      </c>
    </row>
    <row r="1057" spans="3:4" ht="13.5">
      <c r="C1057" t="s">
        <v>445</v>
      </c>
      <c r="D1057">
        <v>1</v>
      </c>
    </row>
    <row r="1058" spans="3:4" ht="13.5">
      <c r="C1058" t="s">
        <v>1286</v>
      </c>
      <c r="D1058">
        <v>1</v>
      </c>
    </row>
    <row r="1059" spans="3:4" ht="13.5">
      <c r="C1059" t="s">
        <v>1287</v>
      </c>
      <c r="D1059">
        <v>1</v>
      </c>
    </row>
    <row r="1060" spans="3:4" ht="13.5">
      <c r="C1060" t="s">
        <v>446</v>
      </c>
      <c r="D1060">
        <v>1</v>
      </c>
    </row>
    <row r="1061" spans="3:4" ht="13.5">
      <c r="C1061" t="s">
        <v>447</v>
      </c>
      <c r="D1061">
        <v>1</v>
      </c>
    </row>
    <row r="1062" spans="3:4" ht="13.5">
      <c r="C1062" t="s">
        <v>1288</v>
      </c>
      <c r="D1062">
        <v>1</v>
      </c>
    </row>
    <row r="1063" spans="3:4" ht="13.5">
      <c r="C1063" t="s">
        <v>1289</v>
      </c>
      <c r="D1063">
        <v>1</v>
      </c>
    </row>
    <row r="1064" spans="3:4" ht="13.5">
      <c r="C1064" t="s">
        <v>1290</v>
      </c>
      <c r="D1064">
        <v>1</v>
      </c>
    </row>
    <row r="1065" spans="3:4" ht="13.5">
      <c r="C1065" t="s">
        <v>449</v>
      </c>
      <c r="D1065">
        <v>1</v>
      </c>
    </row>
    <row r="1066" spans="3:4" ht="13.5">
      <c r="C1066" t="s">
        <v>450</v>
      </c>
      <c r="D1066">
        <v>1</v>
      </c>
    </row>
    <row r="1067" spans="3:4" ht="13.5">
      <c r="C1067" t="s">
        <v>451</v>
      </c>
      <c r="D1067">
        <v>1</v>
      </c>
    </row>
    <row r="1068" spans="3:4" ht="13.5">
      <c r="C1068" t="s">
        <v>1291</v>
      </c>
      <c r="D1068">
        <v>1</v>
      </c>
    </row>
    <row r="1069" spans="3:4" ht="13.5">
      <c r="C1069" t="s">
        <v>1292</v>
      </c>
      <c r="D1069">
        <v>1</v>
      </c>
    </row>
    <row r="1070" spans="3:4" ht="13.5">
      <c r="C1070" t="s">
        <v>1293</v>
      </c>
      <c r="D1070">
        <v>1</v>
      </c>
    </row>
    <row r="1071" spans="3:4" ht="13.5">
      <c r="C1071" t="s">
        <v>1294</v>
      </c>
      <c r="D1071">
        <v>1</v>
      </c>
    </row>
    <row r="1072" spans="3:4" ht="13.5">
      <c r="C1072" t="s">
        <v>1295</v>
      </c>
      <c r="D1072">
        <v>1</v>
      </c>
    </row>
    <row r="1073" spans="3:4" ht="13.5">
      <c r="C1073" t="s">
        <v>1296</v>
      </c>
      <c r="D1073">
        <v>1</v>
      </c>
    </row>
    <row r="1074" spans="3:4" ht="13.5">
      <c r="C1074" t="s">
        <v>1297</v>
      </c>
      <c r="D1074">
        <v>1</v>
      </c>
    </row>
    <row r="1075" spans="3:4" ht="13.5">
      <c r="C1075" t="s">
        <v>1298</v>
      </c>
      <c r="D1075">
        <v>1</v>
      </c>
    </row>
    <row r="1076" spans="3:4" ht="13.5">
      <c r="C1076" t="s">
        <v>452</v>
      </c>
      <c r="D1076">
        <v>1</v>
      </c>
    </row>
    <row r="1077" spans="3:4" ht="13.5">
      <c r="C1077" t="s">
        <v>1299</v>
      </c>
      <c r="D1077">
        <v>1</v>
      </c>
    </row>
    <row r="1078" spans="3:4" ht="13.5">
      <c r="C1078" t="s">
        <v>1300</v>
      </c>
      <c r="D1078">
        <v>1</v>
      </c>
    </row>
    <row r="1079" spans="3:4" ht="13.5">
      <c r="C1079" t="s">
        <v>453</v>
      </c>
      <c r="D1079">
        <v>1</v>
      </c>
    </row>
    <row r="1080" spans="3:4" ht="13.5">
      <c r="C1080" t="s">
        <v>1301</v>
      </c>
      <c r="D1080">
        <v>1</v>
      </c>
    </row>
    <row r="1081" spans="3:4" ht="13.5">
      <c r="C1081" t="s">
        <v>454</v>
      </c>
      <c r="D1081">
        <v>1</v>
      </c>
    </row>
    <row r="1082" spans="3:4" ht="13.5">
      <c r="C1082" t="s">
        <v>1302</v>
      </c>
      <c r="D1082">
        <v>1</v>
      </c>
    </row>
    <row r="1083" spans="3:4" ht="13.5">
      <c r="C1083" t="s">
        <v>1303</v>
      </c>
      <c r="D1083">
        <v>1</v>
      </c>
    </row>
    <row r="1084" spans="3:4" ht="13.5">
      <c r="C1084" t="s">
        <v>1304</v>
      </c>
      <c r="D1084">
        <v>1</v>
      </c>
    </row>
    <row r="1085" spans="3:4" ht="13.5">
      <c r="C1085" t="s">
        <v>455</v>
      </c>
      <c r="D1085">
        <v>1</v>
      </c>
    </row>
    <row r="1086" spans="3:4" ht="13.5">
      <c r="C1086" t="s">
        <v>456</v>
      </c>
      <c r="D1086">
        <v>1</v>
      </c>
    </row>
    <row r="1087" spans="3:4" ht="13.5">
      <c r="C1087" t="s">
        <v>1305</v>
      </c>
      <c r="D1087">
        <v>1</v>
      </c>
    </row>
    <row r="1088" spans="3:4" ht="13.5">
      <c r="C1088" t="s">
        <v>1306</v>
      </c>
      <c r="D1088">
        <v>1</v>
      </c>
    </row>
    <row r="1089" spans="3:4" ht="13.5">
      <c r="C1089" t="s">
        <v>458</v>
      </c>
      <c r="D1089">
        <v>1</v>
      </c>
    </row>
    <row r="1090" spans="3:4" ht="13.5">
      <c r="C1090" t="s">
        <v>459</v>
      </c>
      <c r="D1090">
        <v>1</v>
      </c>
    </row>
    <row r="1091" spans="3:4" ht="13.5">
      <c r="C1091" t="s">
        <v>1307</v>
      </c>
      <c r="D1091">
        <v>1</v>
      </c>
    </row>
    <row r="1092" spans="3:4" ht="13.5">
      <c r="C1092" t="s">
        <v>1308</v>
      </c>
      <c r="D1092">
        <v>1</v>
      </c>
    </row>
    <row r="1093" spans="3:4" ht="13.5">
      <c r="C1093" t="s">
        <v>1309</v>
      </c>
      <c r="D1093">
        <v>1</v>
      </c>
    </row>
    <row r="1094" spans="3:4" ht="13.5">
      <c r="C1094" t="s">
        <v>1310</v>
      </c>
      <c r="D1094">
        <v>1</v>
      </c>
    </row>
    <row r="1095" spans="3:4" ht="13.5">
      <c r="C1095" t="s">
        <v>460</v>
      </c>
      <c r="D1095">
        <v>1</v>
      </c>
    </row>
    <row r="1096" spans="3:4" ht="13.5">
      <c r="C1096" t="s">
        <v>461</v>
      </c>
      <c r="D1096">
        <v>1</v>
      </c>
    </row>
    <row r="1097" spans="3:4" ht="13.5">
      <c r="C1097" t="s">
        <v>1311</v>
      </c>
      <c r="D1097">
        <v>1</v>
      </c>
    </row>
    <row r="1098" spans="3:4" ht="13.5">
      <c r="C1098" t="s">
        <v>1312</v>
      </c>
      <c r="D1098">
        <v>1</v>
      </c>
    </row>
    <row r="1099" spans="3:4" ht="13.5">
      <c r="C1099" t="s">
        <v>462</v>
      </c>
      <c r="D1099">
        <v>1</v>
      </c>
    </row>
    <row r="1100" spans="3:4" ht="13.5">
      <c r="C1100" t="s">
        <v>463</v>
      </c>
      <c r="D1100">
        <v>1</v>
      </c>
    </row>
    <row r="1101" spans="3:4" ht="13.5">
      <c r="C1101" t="s">
        <v>1313</v>
      </c>
      <c r="D1101">
        <v>1</v>
      </c>
    </row>
    <row r="1102" spans="3:4" ht="13.5">
      <c r="C1102" t="s">
        <v>1314</v>
      </c>
      <c r="D1102">
        <v>1</v>
      </c>
    </row>
    <row r="1103" spans="3:4" ht="13.5">
      <c r="C1103" t="s">
        <v>1315</v>
      </c>
      <c r="D1103">
        <v>1</v>
      </c>
    </row>
    <row r="1104" spans="3:4" ht="13.5">
      <c r="C1104" t="s">
        <v>1316</v>
      </c>
      <c r="D1104">
        <v>1</v>
      </c>
    </row>
    <row r="1105" spans="3:4" ht="13.5">
      <c r="C1105" t="s">
        <v>464</v>
      </c>
      <c r="D1105">
        <v>1</v>
      </c>
    </row>
    <row r="1106" spans="3:4" ht="13.5">
      <c r="C1106" t="s">
        <v>1317</v>
      </c>
      <c r="D1106">
        <v>1</v>
      </c>
    </row>
    <row r="1107" spans="3:4" ht="13.5">
      <c r="C1107" t="s">
        <v>466</v>
      </c>
      <c r="D1107">
        <v>1</v>
      </c>
    </row>
    <row r="1108" spans="3:4" ht="13.5">
      <c r="C1108" t="s">
        <v>1318</v>
      </c>
      <c r="D1108">
        <v>1</v>
      </c>
    </row>
    <row r="1109" spans="3:4" ht="13.5">
      <c r="C1109" t="s">
        <v>1319</v>
      </c>
      <c r="D1109">
        <v>1</v>
      </c>
    </row>
    <row r="1110" spans="3:4" ht="13.5">
      <c r="C1110" t="s">
        <v>1320</v>
      </c>
      <c r="D1110">
        <v>1</v>
      </c>
    </row>
    <row r="1111" spans="3:4" ht="13.5">
      <c r="C1111" t="s">
        <v>1321</v>
      </c>
      <c r="D1111">
        <v>1</v>
      </c>
    </row>
    <row r="1112" spans="3:4" ht="13.5">
      <c r="C1112" t="s">
        <v>1322</v>
      </c>
      <c r="D1112">
        <v>1</v>
      </c>
    </row>
    <row r="1113" spans="3:4" ht="13.5">
      <c r="C1113" t="s">
        <v>467</v>
      </c>
      <c r="D1113">
        <v>1</v>
      </c>
    </row>
    <row r="1114" spans="3:4" ht="13.5">
      <c r="C1114" t="s">
        <v>468</v>
      </c>
      <c r="D1114">
        <v>1</v>
      </c>
    </row>
    <row r="1115" spans="3:4" ht="13.5">
      <c r="C1115" t="s">
        <v>469</v>
      </c>
      <c r="D1115">
        <v>1</v>
      </c>
    </row>
    <row r="1116" spans="3:4" ht="13.5">
      <c r="C1116" t="s">
        <v>1323</v>
      </c>
      <c r="D1116">
        <v>1</v>
      </c>
    </row>
    <row r="1117" spans="3:4" ht="13.5">
      <c r="C1117" t="s">
        <v>1324</v>
      </c>
      <c r="D1117">
        <v>1</v>
      </c>
    </row>
    <row r="1118" spans="3:4" ht="13.5">
      <c r="C1118" t="s">
        <v>1325</v>
      </c>
      <c r="D1118">
        <v>1</v>
      </c>
    </row>
    <row r="1119" spans="3:4" ht="13.5">
      <c r="C1119" t="s">
        <v>1326</v>
      </c>
      <c r="D1119">
        <v>1</v>
      </c>
    </row>
    <row r="1120" spans="3:4" ht="13.5">
      <c r="C1120" t="s">
        <v>470</v>
      </c>
      <c r="D1120">
        <v>1</v>
      </c>
    </row>
    <row r="1121" spans="3:4" ht="13.5">
      <c r="C1121" t="s">
        <v>471</v>
      </c>
      <c r="D1121">
        <v>1</v>
      </c>
    </row>
    <row r="1122" spans="3:4" ht="13.5">
      <c r="C1122" t="s">
        <v>1327</v>
      </c>
      <c r="D1122">
        <v>1</v>
      </c>
    </row>
    <row r="1123" spans="3:4" ht="13.5">
      <c r="C1123" t="s">
        <v>1328</v>
      </c>
      <c r="D1123">
        <v>1</v>
      </c>
    </row>
    <row r="1124" spans="3:4" ht="13.5">
      <c r="C1124" t="s">
        <v>472</v>
      </c>
      <c r="D1124">
        <v>1</v>
      </c>
    </row>
    <row r="1125" spans="3:4" ht="13.5">
      <c r="C1125" t="s">
        <v>1329</v>
      </c>
      <c r="D1125">
        <v>1</v>
      </c>
    </row>
    <row r="1126" spans="3:4" ht="13.5">
      <c r="C1126" t="s">
        <v>1330</v>
      </c>
      <c r="D1126">
        <v>1</v>
      </c>
    </row>
    <row r="1127" spans="3:4" ht="13.5">
      <c r="C1127" t="s">
        <v>1331</v>
      </c>
      <c r="D1127">
        <v>1</v>
      </c>
    </row>
    <row r="1128" spans="3:4" ht="13.5">
      <c r="C1128" t="s">
        <v>473</v>
      </c>
      <c r="D1128">
        <v>1</v>
      </c>
    </row>
    <row r="1129" spans="3:4" ht="13.5">
      <c r="C1129" t="s">
        <v>1332</v>
      </c>
      <c r="D1129">
        <v>1</v>
      </c>
    </row>
    <row r="1130" spans="3:4" ht="13.5">
      <c r="C1130" t="s">
        <v>474</v>
      </c>
      <c r="D1130">
        <v>1</v>
      </c>
    </row>
    <row r="1131" spans="3:4" ht="13.5">
      <c r="C1131" t="s">
        <v>1333</v>
      </c>
      <c r="D1131">
        <v>1</v>
      </c>
    </row>
    <row r="1132" spans="3:4" ht="13.5">
      <c r="C1132" t="s">
        <v>1334</v>
      </c>
      <c r="D1132">
        <v>1</v>
      </c>
    </row>
    <row r="1133" spans="3:4" ht="13.5">
      <c r="C1133" t="s">
        <v>475</v>
      </c>
      <c r="D1133">
        <v>1</v>
      </c>
    </row>
    <row r="1134" spans="3:4" ht="13.5">
      <c r="C1134" t="s">
        <v>1335</v>
      </c>
      <c r="D1134">
        <v>1</v>
      </c>
    </row>
    <row r="1135" spans="3:4" ht="13.5">
      <c r="C1135" t="s">
        <v>1336</v>
      </c>
      <c r="D1135">
        <v>1</v>
      </c>
    </row>
    <row r="1136" spans="3:4" ht="13.5">
      <c r="C1136" t="s">
        <v>477</v>
      </c>
      <c r="D1136">
        <v>1</v>
      </c>
    </row>
    <row r="1137" spans="3:4" ht="13.5">
      <c r="C1137" t="s">
        <v>1337</v>
      </c>
      <c r="D1137">
        <v>1</v>
      </c>
    </row>
    <row r="1138" spans="3:4" ht="13.5">
      <c r="C1138" t="s">
        <v>1338</v>
      </c>
      <c r="D1138">
        <v>1</v>
      </c>
    </row>
    <row r="1139" spans="3:4" ht="13.5">
      <c r="C1139" t="s">
        <v>478</v>
      </c>
      <c r="D1139">
        <v>1</v>
      </c>
    </row>
    <row r="1140" spans="3:4" ht="13.5">
      <c r="C1140" t="s">
        <v>1339</v>
      </c>
      <c r="D1140">
        <v>1</v>
      </c>
    </row>
    <row r="1141" spans="3:4" ht="13.5">
      <c r="C1141" t="s">
        <v>1340</v>
      </c>
      <c r="D1141">
        <v>1</v>
      </c>
    </row>
    <row r="1142" spans="3:4" ht="13.5">
      <c r="C1142" t="s">
        <v>479</v>
      </c>
      <c r="D1142">
        <v>1</v>
      </c>
    </row>
    <row r="1143" spans="3:4" ht="13.5">
      <c r="C1143" t="s">
        <v>1341</v>
      </c>
      <c r="D1143">
        <v>1</v>
      </c>
    </row>
    <row r="1144" spans="3:4" ht="13.5">
      <c r="C1144" t="s">
        <v>480</v>
      </c>
      <c r="D1144">
        <v>1</v>
      </c>
    </row>
    <row r="1145" spans="3:4" ht="13.5">
      <c r="C1145" t="s">
        <v>1342</v>
      </c>
      <c r="D1145">
        <v>1</v>
      </c>
    </row>
    <row r="1146" spans="3:4" ht="13.5">
      <c r="C1146" t="s">
        <v>1343</v>
      </c>
      <c r="D1146">
        <v>1</v>
      </c>
    </row>
    <row r="1147" spans="3:4" ht="13.5">
      <c r="C1147" t="s">
        <v>1344</v>
      </c>
      <c r="D1147">
        <v>1</v>
      </c>
    </row>
    <row r="1148" spans="3:4" ht="13.5">
      <c r="C1148" t="s">
        <v>1345</v>
      </c>
      <c r="D1148">
        <v>1</v>
      </c>
    </row>
    <row r="1149" spans="3:4" ht="13.5">
      <c r="C1149" t="s">
        <v>1346</v>
      </c>
      <c r="D1149">
        <v>1</v>
      </c>
    </row>
    <row r="1150" spans="3:4" ht="13.5">
      <c r="C1150" t="s">
        <v>1347</v>
      </c>
      <c r="D1150">
        <v>1</v>
      </c>
    </row>
    <row r="1151" spans="3:4" ht="13.5">
      <c r="C1151" t="s">
        <v>481</v>
      </c>
      <c r="D1151">
        <v>1</v>
      </c>
    </row>
    <row r="1152" spans="3:4" ht="13.5">
      <c r="C1152" t="s">
        <v>1348</v>
      </c>
      <c r="D1152">
        <v>1</v>
      </c>
    </row>
    <row r="1153" spans="3:4" ht="13.5">
      <c r="C1153" t="s">
        <v>1349</v>
      </c>
      <c r="D1153">
        <v>1</v>
      </c>
    </row>
    <row r="1154" spans="3:4" ht="13.5">
      <c r="C1154" t="s">
        <v>1350</v>
      </c>
      <c r="D1154">
        <v>1</v>
      </c>
    </row>
    <row r="1155" spans="3:4" ht="13.5">
      <c r="C1155" t="s">
        <v>484</v>
      </c>
      <c r="D1155">
        <v>1</v>
      </c>
    </row>
    <row r="1156" spans="3:4" ht="13.5">
      <c r="C1156" t="s">
        <v>1351</v>
      </c>
      <c r="D1156">
        <v>1</v>
      </c>
    </row>
    <row r="1157" spans="3:4" ht="13.5">
      <c r="C1157" t="s">
        <v>485</v>
      </c>
      <c r="D1157">
        <v>1</v>
      </c>
    </row>
    <row r="1158" spans="3:4" ht="13.5">
      <c r="C1158" t="s">
        <v>1352</v>
      </c>
      <c r="D1158">
        <v>1</v>
      </c>
    </row>
    <row r="1159" spans="3:4" ht="13.5">
      <c r="C1159" t="s">
        <v>486</v>
      </c>
      <c r="D1159">
        <v>1</v>
      </c>
    </row>
    <row r="1160" spans="3:4" ht="13.5">
      <c r="C1160" t="s">
        <v>1353</v>
      </c>
      <c r="D1160">
        <v>1</v>
      </c>
    </row>
    <row r="1161" spans="3:4" ht="13.5">
      <c r="C1161" t="s">
        <v>1354</v>
      </c>
      <c r="D1161">
        <v>1</v>
      </c>
    </row>
    <row r="1162" spans="3:4" ht="13.5">
      <c r="C1162" t="s">
        <v>488</v>
      </c>
      <c r="D1162">
        <v>1</v>
      </c>
    </row>
    <row r="1163" spans="3:4" ht="13.5">
      <c r="C1163" t="s">
        <v>1355</v>
      </c>
      <c r="D1163">
        <v>1</v>
      </c>
    </row>
    <row r="1164" spans="3:4" ht="13.5">
      <c r="C1164" t="s">
        <v>1356</v>
      </c>
      <c r="D1164">
        <v>1</v>
      </c>
    </row>
    <row r="1165" spans="3:4" ht="13.5">
      <c r="C1165" t="s">
        <v>1357</v>
      </c>
      <c r="D1165">
        <v>1</v>
      </c>
    </row>
    <row r="1166" spans="3:4" ht="13.5">
      <c r="C1166" t="s">
        <v>1358</v>
      </c>
      <c r="D1166">
        <v>1</v>
      </c>
    </row>
    <row r="1167" spans="3:4" ht="13.5">
      <c r="C1167" t="s">
        <v>489</v>
      </c>
      <c r="D1167">
        <v>1</v>
      </c>
    </row>
    <row r="1168" spans="3:4" ht="13.5">
      <c r="C1168" t="s">
        <v>492</v>
      </c>
      <c r="D1168">
        <v>1</v>
      </c>
    </row>
    <row r="1169" spans="3:4" ht="13.5">
      <c r="C1169" t="s">
        <v>1359</v>
      </c>
      <c r="D1169">
        <v>1</v>
      </c>
    </row>
    <row r="1170" spans="3:4" ht="13.5">
      <c r="C1170" t="s">
        <v>493</v>
      </c>
      <c r="D1170">
        <v>1</v>
      </c>
    </row>
    <row r="1171" spans="3:4" ht="13.5">
      <c r="C1171" t="s">
        <v>494</v>
      </c>
      <c r="D1171">
        <v>1</v>
      </c>
    </row>
    <row r="1172" spans="3:4" ht="13.5">
      <c r="C1172" t="s">
        <v>495</v>
      </c>
      <c r="D1172">
        <v>1</v>
      </c>
    </row>
    <row r="1173" spans="3:4" ht="13.5">
      <c r="C1173" t="s">
        <v>1360</v>
      </c>
      <c r="D1173">
        <v>1</v>
      </c>
    </row>
    <row r="1174" spans="3:4" ht="13.5">
      <c r="C1174" t="s">
        <v>496</v>
      </c>
      <c r="D1174">
        <v>1</v>
      </c>
    </row>
    <row r="1175" spans="3:4" ht="13.5">
      <c r="C1175" t="s">
        <v>497</v>
      </c>
      <c r="D1175">
        <v>1</v>
      </c>
    </row>
    <row r="1176" spans="3:4" ht="13.5">
      <c r="C1176" t="s">
        <v>498</v>
      </c>
      <c r="D1176">
        <v>1</v>
      </c>
    </row>
    <row r="1177" spans="3:4" ht="13.5">
      <c r="C1177" t="s">
        <v>499</v>
      </c>
      <c r="D1177">
        <v>1</v>
      </c>
    </row>
    <row r="1178" spans="3:4" ht="13.5">
      <c r="C1178" t="s">
        <v>1361</v>
      </c>
      <c r="D1178">
        <v>1</v>
      </c>
    </row>
    <row r="1179" spans="3:4" ht="13.5">
      <c r="C1179" t="s">
        <v>1362</v>
      </c>
      <c r="D1179">
        <v>1</v>
      </c>
    </row>
    <row r="1180" spans="3:4" ht="13.5">
      <c r="C1180" t="s">
        <v>500</v>
      </c>
      <c r="D1180">
        <v>1</v>
      </c>
    </row>
    <row r="1181" spans="3:4" ht="13.5">
      <c r="C1181" t="s">
        <v>1363</v>
      </c>
      <c r="D1181">
        <v>1</v>
      </c>
    </row>
    <row r="1182" spans="3:4" ht="13.5">
      <c r="C1182" t="s">
        <v>1364</v>
      </c>
      <c r="D1182">
        <v>1</v>
      </c>
    </row>
    <row r="1183" spans="3:4" ht="13.5">
      <c r="C1183" t="s">
        <v>503</v>
      </c>
      <c r="D1183">
        <v>1</v>
      </c>
    </row>
    <row r="1184" spans="3:4" ht="13.5">
      <c r="C1184" t="s">
        <v>1365</v>
      </c>
      <c r="D1184">
        <v>1</v>
      </c>
    </row>
    <row r="1185" spans="3:4" ht="13.5">
      <c r="C1185" t="s">
        <v>1366</v>
      </c>
      <c r="D1185">
        <v>1</v>
      </c>
    </row>
    <row r="1186" spans="3:4" ht="13.5">
      <c r="C1186" t="s">
        <v>504</v>
      </c>
      <c r="D1186">
        <v>1</v>
      </c>
    </row>
    <row r="1187" spans="3:4" ht="13.5">
      <c r="C1187" t="s">
        <v>505</v>
      </c>
      <c r="D1187">
        <v>1</v>
      </c>
    </row>
    <row r="1188" spans="3:4" ht="13.5">
      <c r="C1188" t="s">
        <v>1367</v>
      </c>
      <c r="D1188">
        <v>1</v>
      </c>
    </row>
    <row r="1189" spans="3:4" ht="13.5">
      <c r="C1189" t="s">
        <v>1368</v>
      </c>
      <c r="D1189">
        <v>1</v>
      </c>
    </row>
    <row r="1190" spans="3:4" ht="13.5">
      <c r="C1190" t="s">
        <v>1369</v>
      </c>
      <c r="D1190">
        <v>1</v>
      </c>
    </row>
    <row r="1191" spans="3:4" ht="13.5">
      <c r="C1191" t="s">
        <v>1370</v>
      </c>
      <c r="D1191">
        <v>1</v>
      </c>
    </row>
    <row r="1192" spans="3:4" ht="13.5">
      <c r="C1192" t="s">
        <v>1371</v>
      </c>
      <c r="D1192">
        <v>1</v>
      </c>
    </row>
    <row r="1193" spans="3:4" ht="13.5">
      <c r="C1193" t="s">
        <v>1372</v>
      </c>
      <c r="D1193">
        <v>1</v>
      </c>
    </row>
    <row r="1194" spans="3:4" ht="13.5">
      <c r="C1194" t="s">
        <v>506</v>
      </c>
      <c r="D1194">
        <v>1</v>
      </c>
    </row>
    <row r="1195" spans="3:4" ht="13.5">
      <c r="C1195" t="s">
        <v>1373</v>
      </c>
      <c r="D1195">
        <v>1</v>
      </c>
    </row>
    <row r="1196" spans="3:4" ht="13.5">
      <c r="C1196" t="s">
        <v>1374</v>
      </c>
      <c r="D1196">
        <v>1</v>
      </c>
    </row>
    <row r="1197" spans="3:4" ht="13.5">
      <c r="C1197" t="s">
        <v>1375</v>
      </c>
      <c r="D1197">
        <v>1</v>
      </c>
    </row>
    <row r="1198" spans="3:4" ht="13.5">
      <c r="C1198" t="s">
        <v>1376</v>
      </c>
      <c r="D1198">
        <v>1</v>
      </c>
    </row>
    <row r="1199" spans="3:4" ht="13.5">
      <c r="C1199" t="s">
        <v>1377</v>
      </c>
      <c r="D1199">
        <v>1</v>
      </c>
    </row>
    <row r="1200" spans="3:4" ht="13.5">
      <c r="C1200" t="s">
        <v>507</v>
      </c>
      <c r="D1200">
        <v>1</v>
      </c>
    </row>
    <row r="1201" spans="3:4" ht="13.5">
      <c r="C1201" t="s">
        <v>1378</v>
      </c>
      <c r="D1201">
        <v>1</v>
      </c>
    </row>
    <row r="1202" spans="3:4" ht="13.5">
      <c r="C1202" t="s">
        <v>1379</v>
      </c>
      <c r="D1202">
        <v>1</v>
      </c>
    </row>
    <row r="1203" spans="3:4" ht="13.5">
      <c r="C1203" t="s">
        <v>1380</v>
      </c>
      <c r="D1203">
        <v>1</v>
      </c>
    </row>
    <row r="1204" spans="3:4" ht="13.5">
      <c r="C1204" t="s">
        <v>509</v>
      </c>
      <c r="D1204">
        <v>1</v>
      </c>
    </row>
    <row r="1205" spans="3:4" ht="13.5">
      <c r="C1205" t="s">
        <v>510</v>
      </c>
      <c r="D1205">
        <v>1</v>
      </c>
    </row>
    <row r="1206" spans="3:4" ht="13.5">
      <c r="C1206" t="s">
        <v>1381</v>
      </c>
      <c r="D1206">
        <v>1</v>
      </c>
    </row>
    <row r="1207" spans="3:4" ht="13.5">
      <c r="C1207" t="s">
        <v>511</v>
      </c>
      <c r="D1207">
        <v>1</v>
      </c>
    </row>
    <row r="1208" spans="3:4" ht="13.5">
      <c r="C1208" t="s">
        <v>1382</v>
      </c>
      <c r="D1208">
        <v>1</v>
      </c>
    </row>
    <row r="1209" spans="3:4" ht="13.5">
      <c r="C1209" t="s">
        <v>1383</v>
      </c>
      <c r="D1209">
        <v>1</v>
      </c>
    </row>
    <row r="1210" spans="3:4" ht="13.5">
      <c r="C1210" t="s">
        <v>512</v>
      </c>
      <c r="D1210">
        <v>1</v>
      </c>
    </row>
    <row r="1211" spans="3:4" ht="13.5">
      <c r="C1211" t="s">
        <v>1384</v>
      </c>
      <c r="D1211">
        <v>1</v>
      </c>
    </row>
    <row r="1212" spans="3:4" ht="13.5">
      <c r="C1212" t="s">
        <v>1385</v>
      </c>
      <c r="D1212">
        <v>1</v>
      </c>
    </row>
    <row r="1213" spans="3:4" ht="13.5">
      <c r="C1213" t="s">
        <v>1386</v>
      </c>
      <c r="D1213">
        <v>1</v>
      </c>
    </row>
    <row r="1214" spans="3:4" ht="13.5">
      <c r="C1214" t="s">
        <v>1387</v>
      </c>
      <c r="D1214">
        <v>1</v>
      </c>
    </row>
    <row r="1215" spans="3:4" ht="13.5">
      <c r="C1215" t="s">
        <v>513</v>
      </c>
      <c r="D1215">
        <v>1</v>
      </c>
    </row>
    <row r="1216" spans="3:4" ht="13.5">
      <c r="C1216" t="s">
        <v>1388</v>
      </c>
      <c r="D1216">
        <v>1</v>
      </c>
    </row>
    <row r="1217" spans="3:4" ht="13.5">
      <c r="C1217" t="s">
        <v>1389</v>
      </c>
      <c r="D1217">
        <v>1</v>
      </c>
    </row>
    <row r="1218" spans="3:4" ht="13.5">
      <c r="C1218" t="s">
        <v>1390</v>
      </c>
      <c r="D1218">
        <v>1</v>
      </c>
    </row>
    <row r="1219" spans="3:4" ht="13.5">
      <c r="C1219" t="s">
        <v>515</v>
      </c>
      <c r="D1219">
        <v>1</v>
      </c>
    </row>
    <row r="1220" spans="3:4" ht="13.5">
      <c r="C1220" t="s">
        <v>516</v>
      </c>
      <c r="D1220">
        <v>1</v>
      </c>
    </row>
    <row r="1221" spans="3:4" ht="13.5">
      <c r="C1221" t="s">
        <v>517</v>
      </c>
      <c r="D1221">
        <v>1</v>
      </c>
    </row>
    <row r="1222" spans="3:4" ht="13.5">
      <c r="C1222" t="s">
        <v>1391</v>
      </c>
      <c r="D1222">
        <v>1</v>
      </c>
    </row>
    <row r="1223" spans="3:4" ht="13.5">
      <c r="C1223" t="s">
        <v>1392</v>
      </c>
      <c r="D1223">
        <v>1</v>
      </c>
    </row>
    <row r="1224" spans="3:4" ht="13.5">
      <c r="C1224" t="s">
        <v>518</v>
      </c>
      <c r="D1224">
        <v>1</v>
      </c>
    </row>
    <row r="1225" spans="3:4" ht="13.5">
      <c r="C1225" t="s">
        <v>519</v>
      </c>
      <c r="D1225">
        <v>1</v>
      </c>
    </row>
    <row r="1226" spans="3:4" ht="13.5">
      <c r="C1226" t="s">
        <v>520</v>
      </c>
      <c r="D1226">
        <v>1</v>
      </c>
    </row>
    <row r="1227" spans="3:4" ht="13.5">
      <c r="C1227" t="s">
        <v>521</v>
      </c>
      <c r="D1227">
        <v>1</v>
      </c>
    </row>
    <row r="1228" spans="3:4" ht="13.5">
      <c r="C1228" t="s">
        <v>1393</v>
      </c>
      <c r="D1228">
        <v>1</v>
      </c>
    </row>
    <row r="1229" spans="3:4" ht="13.5">
      <c r="C1229" t="s">
        <v>1394</v>
      </c>
      <c r="D1229">
        <v>1</v>
      </c>
    </row>
    <row r="1230" spans="3:4" ht="13.5">
      <c r="C1230" t="s">
        <v>523</v>
      </c>
      <c r="D1230">
        <v>1</v>
      </c>
    </row>
    <row r="1231" spans="3:4" ht="13.5">
      <c r="C1231" t="s">
        <v>525</v>
      </c>
      <c r="D1231">
        <v>1</v>
      </c>
    </row>
    <row r="1232" spans="3:4" ht="13.5">
      <c r="C1232" t="s">
        <v>526</v>
      </c>
      <c r="D1232">
        <v>1</v>
      </c>
    </row>
    <row r="1233" spans="3:4" ht="13.5">
      <c r="C1233" t="s">
        <v>1395</v>
      </c>
      <c r="D1233">
        <v>1</v>
      </c>
    </row>
    <row r="1234" spans="3:4" ht="13.5">
      <c r="C1234" t="s">
        <v>1396</v>
      </c>
      <c r="D1234">
        <v>1</v>
      </c>
    </row>
    <row r="1235" spans="3:4" ht="13.5">
      <c r="C1235" t="s">
        <v>1397</v>
      </c>
      <c r="D1235">
        <v>1</v>
      </c>
    </row>
    <row r="1236" spans="3:4" ht="13.5">
      <c r="C1236" t="s">
        <v>527</v>
      </c>
      <c r="D1236">
        <v>1</v>
      </c>
    </row>
    <row r="1237" spans="3:4" ht="13.5">
      <c r="C1237" t="s">
        <v>528</v>
      </c>
      <c r="D1237">
        <v>1</v>
      </c>
    </row>
    <row r="1238" spans="3:4" ht="13.5">
      <c r="C1238" t="s">
        <v>1398</v>
      </c>
      <c r="D1238">
        <v>1</v>
      </c>
    </row>
    <row r="1239" spans="3:4" ht="13.5">
      <c r="C1239" t="s">
        <v>1399</v>
      </c>
      <c r="D1239">
        <v>1</v>
      </c>
    </row>
    <row r="1240" spans="3:4" ht="13.5">
      <c r="C1240" t="s">
        <v>529</v>
      </c>
      <c r="D1240">
        <v>1</v>
      </c>
    </row>
    <row r="1241" spans="3:4" ht="13.5">
      <c r="C1241" t="s">
        <v>1400</v>
      </c>
      <c r="D1241">
        <v>1</v>
      </c>
    </row>
    <row r="1242" spans="3:4" ht="13.5">
      <c r="C1242" t="s">
        <v>530</v>
      </c>
      <c r="D1242">
        <v>1</v>
      </c>
    </row>
    <row r="1243" spans="3:4" ht="13.5">
      <c r="C1243" t="s">
        <v>532</v>
      </c>
      <c r="D1243">
        <v>1</v>
      </c>
    </row>
    <row r="1244" spans="3:4" ht="13.5">
      <c r="C1244" t="s">
        <v>1401</v>
      </c>
      <c r="D1244">
        <v>1</v>
      </c>
    </row>
    <row r="1245" spans="3:4" ht="13.5">
      <c r="C1245" t="s">
        <v>1402</v>
      </c>
      <c r="D1245">
        <v>1</v>
      </c>
    </row>
    <row r="1246" spans="3:4" ht="13.5">
      <c r="C1246" t="s">
        <v>533</v>
      </c>
      <c r="D1246">
        <v>1</v>
      </c>
    </row>
    <row r="1247" spans="3:4" ht="13.5">
      <c r="C1247" t="s">
        <v>1403</v>
      </c>
      <c r="D1247">
        <v>1</v>
      </c>
    </row>
    <row r="1248" spans="3:4" ht="13.5">
      <c r="C1248" t="s">
        <v>534</v>
      </c>
      <c r="D1248">
        <v>1</v>
      </c>
    </row>
    <row r="1249" spans="3:4" ht="13.5">
      <c r="C1249" t="s">
        <v>1404</v>
      </c>
      <c r="D1249">
        <v>1</v>
      </c>
    </row>
    <row r="1250" spans="3:4" ht="13.5">
      <c r="C1250" t="s">
        <v>1405</v>
      </c>
      <c r="D1250">
        <v>1</v>
      </c>
    </row>
    <row r="1251" spans="3:4" ht="13.5">
      <c r="C1251" t="s">
        <v>1406</v>
      </c>
      <c r="D1251">
        <v>1</v>
      </c>
    </row>
    <row r="1252" spans="3:4" ht="13.5">
      <c r="C1252" t="s">
        <v>1407</v>
      </c>
      <c r="D1252">
        <v>1</v>
      </c>
    </row>
    <row r="1253" spans="3:4" ht="13.5">
      <c r="C1253" t="s">
        <v>1408</v>
      </c>
      <c r="D1253">
        <v>1</v>
      </c>
    </row>
    <row r="1254" spans="3:4" ht="13.5">
      <c r="C1254" t="s">
        <v>1409</v>
      </c>
      <c r="D1254">
        <v>1</v>
      </c>
    </row>
    <row r="1255" spans="3:4" ht="13.5">
      <c r="C1255" t="s">
        <v>1410</v>
      </c>
      <c r="D1255">
        <v>1</v>
      </c>
    </row>
    <row r="1256" spans="3:4" ht="13.5">
      <c r="C1256" t="s">
        <v>1411</v>
      </c>
      <c r="D1256">
        <v>1</v>
      </c>
    </row>
    <row r="1257" spans="3:4" ht="13.5">
      <c r="C1257" t="s">
        <v>535</v>
      </c>
      <c r="D1257">
        <v>1</v>
      </c>
    </row>
    <row r="1258" spans="3:4" ht="13.5">
      <c r="C1258" t="s">
        <v>1412</v>
      </c>
      <c r="D1258">
        <v>1</v>
      </c>
    </row>
    <row r="1259" spans="3:4" ht="13.5">
      <c r="C1259" t="s">
        <v>1413</v>
      </c>
      <c r="D1259">
        <v>1</v>
      </c>
    </row>
    <row r="1260" spans="3:4" ht="13.5">
      <c r="C1260" t="s">
        <v>1414</v>
      </c>
      <c r="D1260">
        <v>1</v>
      </c>
    </row>
    <row r="1261" spans="3:4" ht="13.5">
      <c r="C1261" t="s">
        <v>537</v>
      </c>
      <c r="D1261">
        <v>1</v>
      </c>
    </row>
    <row r="1262" spans="3:4" ht="13.5">
      <c r="C1262" t="s">
        <v>538</v>
      </c>
      <c r="D1262">
        <v>1</v>
      </c>
    </row>
    <row r="1263" spans="3:4" ht="13.5">
      <c r="C1263" t="s">
        <v>1415</v>
      </c>
      <c r="D1263">
        <v>1</v>
      </c>
    </row>
    <row r="1264" spans="3:4" ht="13.5">
      <c r="C1264" t="s">
        <v>1416</v>
      </c>
      <c r="D1264">
        <v>1</v>
      </c>
    </row>
    <row r="1265" spans="3:4" ht="13.5">
      <c r="C1265" t="s">
        <v>540</v>
      </c>
      <c r="D1265">
        <v>1</v>
      </c>
    </row>
    <row r="1266" spans="3:4" ht="13.5">
      <c r="C1266" t="s">
        <v>1417</v>
      </c>
      <c r="D1266">
        <v>1</v>
      </c>
    </row>
    <row r="1267" spans="3:4" ht="13.5">
      <c r="C1267" t="s">
        <v>1418</v>
      </c>
      <c r="D1267">
        <v>1</v>
      </c>
    </row>
    <row r="1268" spans="3:4" ht="13.5">
      <c r="C1268" t="s">
        <v>1419</v>
      </c>
      <c r="D1268">
        <v>1</v>
      </c>
    </row>
    <row r="1269" spans="3:4" ht="13.5">
      <c r="C1269" t="s">
        <v>541</v>
      </c>
      <c r="D1269">
        <v>1</v>
      </c>
    </row>
    <row r="1270" spans="3:4" ht="13.5">
      <c r="C1270" t="s">
        <v>1420</v>
      </c>
      <c r="D1270">
        <v>1</v>
      </c>
    </row>
    <row r="1271" spans="3:4" ht="13.5">
      <c r="C1271" t="s">
        <v>1421</v>
      </c>
      <c r="D1271">
        <v>1</v>
      </c>
    </row>
    <row r="1272" spans="3:4" ht="13.5">
      <c r="C1272" t="s">
        <v>542</v>
      </c>
      <c r="D1272">
        <v>1</v>
      </c>
    </row>
    <row r="1273" spans="3:4" ht="13.5">
      <c r="C1273" t="s">
        <v>543</v>
      </c>
      <c r="D1273">
        <v>1</v>
      </c>
    </row>
    <row r="1274" spans="3:4" ht="13.5">
      <c r="C1274" t="s">
        <v>544</v>
      </c>
      <c r="D1274">
        <v>1</v>
      </c>
    </row>
    <row r="1275" spans="3:4" ht="13.5">
      <c r="C1275" t="s">
        <v>545</v>
      </c>
      <c r="D1275">
        <v>1</v>
      </c>
    </row>
    <row r="1276" spans="3:4" ht="13.5">
      <c r="C1276" t="s">
        <v>1422</v>
      </c>
      <c r="D1276">
        <v>1</v>
      </c>
    </row>
    <row r="1277" spans="3:4" ht="13.5">
      <c r="C1277" t="s">
        <v>1423</v>
      </c>
      <c r="D1277">
        <v>1</v>
      </c>
    </row>
    <row r="1278" spans="3:4" ht="13.5">
      <c r="C1278" t="s">
        <v>546</v>
      </c>
      <c r="D1278">
        <v>1</v>
      </c>
    </row>
    <row r="1279" spans="3:4" ht="13.5">
      <c r="C1279" t="s">
        <v>1424</v>
      </c>
      <c r="D1279">
        <v>1</v>
      </c>
    </row>
    <row r="1280" spans="3:4" ht="13.5">
      <c r="C1280" t="s">
        <v>547</v>
      </c>
      <c r="D1280">
        <v>1</v>
      </c>
    </row>
    <row r="1281" spans="3:4" ht="13.5">
      <c r="C1281" t="s">
        <v>549</v>
      </c>
      <c r="D1281">
        <v>1</v>
      </c>
    </row>
    <row r="1282" spans="3:4" ht="13.5">
      <c r="C1282" t="s">
        <v>1425</v>
      </c>
      <c r="D1282">
        <v>1</v>
      </c>
    </row>
    <row r="1283" spans="3:4" ht="13.5">
      <c r="C1283" t="s">
        <v>550</v>
      </c>
      <c r="D1283">
        <v>1</v>
      </c>
    </row>
    <row r="1284" spans="3:4" ht="13.5">
      <c r="C1284" t="s">
        <v>1426</v>
      </c>
      <c r="D1284">
        <v>1</v>
      </c>
    </row>
    <row r="1285" spans="3:4" ht="13.5">
      <c r="C1285" t="s">
        <v>551</v>
      </c>
      <c r="D1285">
        <v>1</v>
      </c>
    </row>
    <row r="1286" spans="3:4" ht="13.5">
      <c r="C1286" t="s">
        <v>1427</v>
      </c>
      <c r="D1286">
        <v>1</v>
      </c>
    </row>
    <row r="1287" spans="3:4" ht="13.5">
      <c r="C1287" t="s">
        <v>1428</v>
      </c>
      <c r="D1287">
        <v>1</v>
      </c>
    </row>
    <row r="1288" spans="3:4" ht="13.5">
      <c r="C1288" t="s">
        <v>1429</v>
      </c>
      <c r="D1288">
        <v>1</v>
      </c>
    </row>
    <row r="1289" spans="3:4" ht="13.5">
      <c r="C1289" t="s">
        <v>1430</v>
      </c>
      <c r="D1289">
        <v>1</v>
      </c>
    </row>
    <row r="1290" spans="3:4" ht="13.5">
      <c r="C1290" t="s">
        <v>1431</v>
      </c>
      <c r="D1290">
        <v>1</v>
      </c>
    </row>
    <row r="1291" spans="3:4" ht="13.5">
      <c r="C1291" t="s">
        <v>552</v>
      </c>
      <c r="D1291">
        <v>1</v>
      </c>
    </row>
    <row r="1292" spans="3:4" ht="13.5">
      <c r="C1292" t="s">
        <v>1432</v>
      </c>
      <c r="D1292">
        <v>1</v>
      </c>
    </row>
    <row r="1293" spans="3:4" ht="13.5">
      <c r="C1293" t="s">
        <v>1433</v>
      </c>
      <c r="D1293">
        <v>1</v>
      </c>
    </row>
    <row r="1294" spans="3:4" ht="13.5">
      <c r="C1294" t="s">
        <v>1434</v>
      </c>
      <c r="D1294">
        <v>1</v>
      </c>
    </row>
    <row r="1295" spans="3:4" ht="13.5">
      <c r="C1295" t="s">
        <v>553</v>
      </c>
      <c r="D1295">
        <v>1</v>
      </c>
    </row>
    <row r="1296" spans="3:4" ht="13.5">
      <c r="C1296" t="s">
        <v>1435</v>
      </c>
      <c r="D1296">
        <v>1</v>
      </c>
    </row>
    <row r="1297" spans="3:4" ht="13.5">
      <c r="C1297" t="s">
        <v>554</v>
      </c>
      <c r="D1297">
        <v>1</v>
      </c>
    </row>
    <row r="1298" spans="3:4" ht="13.5">
      <c r="C1298" t="s">
        <v>555</v>
      </c>
      <c r="D1298">
        <v>1</v>
      </c>
    </row>
    <row r="1299" spans="3:4" ht="13.5">
      <c r="C1299" t="s">
        <v>1436</v>
      </c>
      <c r="D1299">
        <v>1</v>
      </c>
    </row>
    <row r="1300" spans="3:4" ht="13.5">
      <c r="C1300" t="s">
        <v>1437</v>
      </c>
      <c r="D1300">
        <v>1</v>
      </c>
    </row>
    <row r="1301" spans="3:4" ht="13.5">
      <c r="C1301" t="s">
        <v>1438</v>
      </c>
      <c r="D1301">
        <v>1</v>
      </c>
    </row>
    <row r="1302" spans="3:4" ht="13.5">
      <c r="C1302" t="s">
        <v>1439</v>
      </c>
      <c r="D1302">
        <v>1</v>
      </c>
    </row>
    <row r="1303" spans="3:4" ht="13.5">
      <c r="C1303" t="s">
        <v>1440</v>
      </c>
      <c r="D1303">
        <v>1</v>
      </c>
    </row>
    <row r="1304" spans="3:4" ht="13.5">
      <c r="C1304" t="s">
        <v>1441</v>
      </c>
      <c r="D1304">
        <v>1</v>
      </c>
    </row>
    <row r="1305" spans="3:4" ht="13.5">
      <c r="C1305" t="s">
        <v>558</v>
      </c>
      <c r="D1305">
        <v>1</v>
      </c>
    </row>
    <row r="1306" spans="3:4" ht="13.5">
      <c r="C1306" t="s">
        <v>559</v>
      </c>
      <c r="D1306">
        <v>1</v>
      </c>
    </row>
    <row r="1307" spans="3:4" ht="13.5">
      <c r="C1307" t="s">
        <v>1442</v>
      </c>
      <c r="D1307">
        <v>1</v>
      </c>
    </row>
    <row r="1308" spans="3:4" ht="13.5">
      <c r="C1308" t="s">
        <v>560</v>
      </c>
      <c r="D1308">
        <v>1</v>
      </c>
    </row>
    <row r="1309" spans="3:4" ht="13.5">
      <c r="C1309" t="s">
        <v>1443</v>
      </c>
      <c r="D1309">
        <v>1</v>
      </c>
    </row>
    <row r="1310" spans="3:4" ht="13.5">
      <c r="C1310" t="s">
        <v>1444</v>
      </c>
      <c r="D1310">
        <v>1</v>
      </c>
    </row>
    <row r="1311" spans="3:4" ht="13.5">
      <c r="C1311" t="s">
        <v>1445</v>
      </c>
      <c r="D1311">
        <v>1</v>
      </c>
    </row>
    <row r="1312" spans="3:4" ht="13.5">
      <c r="C1312" t="s">
        <v>1446</v>
      </c>
      <c r="D1312">
        <v>1</v>
      </c>
    </row>
    <row r="1313" spans="3:4" ht="13.5">
      <c r="C1313" t="s">
        <v>561</v>
      </c>
      <c r="D1313">
        <v>1</v>
      </c>
    </row>
    <row r="1314" spans="3:4" ht="13.5">
      <c r="C1314" t="s">
        <v>1447</v>
      </c>
      <c r="D1314">
        <v>1</v>
      </c>
    </row>
    <row r="1315" spans="3:4" ht="13.5">
      <c r="C1315" t="s">
        <v>1448</v>
      </c>
      <c r="D1315">
        <v>1</v>
      </c>
    </row>
    <row r="1316" spans="3:4" ht="13.5">
      <c r="C1316" t="s">
        <v>1449</v>
      </c>
      <c r="D1316">
        <v>1</v>
      </c>
    </row>
    <row r="1317" spans="3:4" ht="13.5">
      <c r="C1317" t="s">
        <v>1450</v>
      </c>
      <c r="D1317">
        <v>1</v>
      </c>
    </row>
    <row r="1318" spans="3:4" ht="13.5">
      <c r="C1318" t="s">
        <v>563</v>
      </c>
      <c r="D1318">
        <v>1</v>
      </c>
    </row>
    <row r="1319" spans="3:4" ht="13.5">
      <c r="C1319" t="s">
        <v>564</v>
      </c>
      <c r="D1319">
        <v>1</v>
      </c>
    </row>
    <row r="1320" spans="3:4" ht="13.5">
      <c r="C1320" t="s">
        <v>565</v>
      </c>
      <c r="D1320">
        <v>1</v>
      </c>
    </row>
    <row r="1321" spans="3:4" ht="13.5">
      <c r="C1321" t="s">
        <v>1451</v>
      </c>
      <c r="D1321">
        <v>1</v>
      </c>
    </row>
    <row r="1322" spans="3:4" ht="13.5">
      <c r="C1322" t="s">
        <v>567</v>
      </c>
      <c r="D1322">
        <v>1</v>
      </c>
    </row>
    <row r="1323" spans="3:4" ht="13.5">
      <c r="C1323" t="s">
        <v>1452</v>
      </c>
      <c r="D1323">
        <v>1</v>
      </c>
    </row>
    <row r="1324" spans="3:4" ht="13.5">
      <c r="C1324" t="s">
        <v>568</v>
      </c>
      <c r="D1324">
        <v>1</v>
      </c>
    </row>
    <row r="1325" spans="3:4" ht="13.5">
      <c r="C1325" t="s">
        <v>569</v>
      </c>
      <c r="D1325">
        <v>1</v>
      </c>
    </row>
    <row r="1326" spans="3:4" ht="13.5">
      <c r="C1326" t="s">
        <v>1453</v>
      </c>
      <c r="D1326">
        <v>1</v>
      </c>
    </row>
    <row r="1327" spans="3:4" ht="13.5">
      <c r="C1327" t="s">
        <v>1454</v>
      </c>
      <c r="D1327">
        <v>1</v>
      </c>
    </row>
    <row r="1328" spans="3:4" ht="13.5">
      <c r="C1328" t="s">
        <v>1455</v>
      </c>
      <c r="D1328">
        <v>1</v>
      </c>
    </row>
    <row r="1329" spans="3:4" ht="13.5">
      <c r="C1329" t="s">
        <v>570</v>
      </c>
      <c r="D1329">
        <v>1</v>
      </c>
    </row>
    <row r="1330" spans="3:4" ht="13.5">
      <c r="C1330" t="s">
        <v>1456</v>
      </c>
      <c r="D1330">
        <v>1</v>
      </c>
    </row>
    <row r="1331" spans="3:4" ht="13.5">
      <c r="C1331" t="s">
        <v>1457</v>
      </c>
      <c r="D1331">
        <v>1</v>
      </c>
    </row>
    <row r="1332" spans="3:4" ht="13.5">
      <c r="C1332" t="s">
        <v>1458</v>
      </c>
      <c r="D1332">
        <v>1</v>
      </c>
    </row>
    <row r="1333" spans="3:4" ht="13.5">
      <c r="C1333" t="s">
        <v>571</v>
      </c>
      <c r="D1333">
        <v>1</v>
      </c>
    </row>
    <row r="1334" spans="3:4" ht="13.5">
      <c r="C1334" t="s">
        <v>1459</v>
      </c>
      <c r="D1334">
        <v>1</v>
      </c>
    </row>
    <row r="1335" spans="3:4" ht="13.5">
      <c r="C1335" t="s">
        <v>572</v>
      </c>
      <c r="D1335">
        <v>1</v>
      </c>
    </row>
    <row r="1336" spans="3:4" ht="13.5">
      <c r="C1336" t="s">
        <v>1460</v>
      </c>
      <c r="D1336">
        <v>1</v>
      </c>
    </row>
    <row r="1337" spans="3:4" ht="13.5">
      <c r="C1337" t="s">
        <v>573</v>
      </c>
      <c r="D1337">
        <v>1</v>
      </c>
    </row>
    <row r="1338" spans="3:4" ht="13.5">
      <c r="C1338" t="s">
        <v>1461</v>
      </c>
      <c r="D1338">
        <v>1</v>
      </c>
    </row>
    <row r="1339" spans="3:4" ht="13.5">
      <c r="C1339" t="s">
        <v>574</v>
      </c>
      <c r="D1339">
        <v>1</v>
      </c>
    </row>
    <row r="1340" spans="3:4" ht="13.5">
      <c r="C1340" t="s">
        <v>1462</v>
      </c>
      <c r="D1340">
        <v>1</v>
      </c>
    </row>
    <row r="1341" spans="3:4" ht="13.5">
      <c r="C1341" t="s">
        <v>1463</v>
      </c>
      <c r="D1341">
        <v>1</v>
      </c>
    </row>
    <row r="1342" spans="3:4" ht="13.5">
      <c r="C1342" t="s">
        <v>575</v>
      </c>
      <c r="D1342">
        <v>1</v>
      </c>
    </row>
    <row r="1343" spans="3:4" ht="13.5">
      <c r="C1343" t="s">
        <v>576</v>
      </c>
      <c r="D1343">
        <v>1</v>
      </c>
    </row>
    <row r="1344" spans="3:4" ht="13.5">
      <c r="C1344" t="s">
        <v>1464</v>
      </c>
      <c r="D1344">
        <v>1</v>
      </c>
    </row>
    <row r="1345" spans="3:4" ht="13.5">
      <c r="C1345" t="s">
        <v>1465</v>
      </c>
      <c r="D1345">
        <v>1</v>
      </c>
    </row>
    <row r="1346" spans="3:4" ht="13.5">
      <c r="C1346" t="s">
        <v>1466</v>
      </c>
      <c r="D1346">
        <v>1</v>
      </c>
    </row>
    <row r="1347" spans="3:4" ht="13.5">
      <c r="C1347" t="s">
        <v>1467</v>
      </c>
      <c r="D1347">
        <v>1</v>
      </c>
    </row>
    <row r="1348" spans="3:4" ht="13.5">
      <c r="C1348" t="s">
        <v>578</v>
      </c>
      <c r="D1348">
        <v>1</v>
      </c>
    </row>
    <row r="1349" spans="3:4" ht="13.5">
      <c r="C1349" t="s">
        <v>1468</v>
      </c>
      <c r="D1349">
        <v>1</v>
      </c>
    </row>
    <row r="1350" spans="3:4" ht="13.5">
      <c r="C1350" t="s">
        <v>579</v>
      </c>
      <c r="D1350">
        <v>1</v>
      </c>
    </row>
    <row r="1351" spans="3:4" ht="13.5">
      <c r="C1351" t="s">
        <v>580</v>
      </c>
      <c r="D1351">
        <v>1</v>
      </c>
    </row>
    <row r="1352" spans="3:4" ht="13.5">
      <c r="C1352" t="s">
        <v>581</v>
      </c>
      <c r="D1352">
        <v>1</v>
      </c>
    </row>
    <row r="1353" spans="3:4" ht="13.5">
      <c r="C1353" t="s">
        <v>1469</v>
      </c>
      <c r="D1353">
        <v>1</v>
      </c>
    </row>
    <row r="1354" spans="3:4" ht="13.5">
      <c r="C1354" t="s">
        <v>1470</v>
      </c>
      <c r="D1354">
        <v>1</v>
      </c>
    </row>
    <row r="1355" spans="3:4" ht="13.5">
      <c r="C1355" t="s">
        <v>1471</v>
      </c>
      <c r="D1355">
        <v>1</v>
      </c>
    </row>
    <row r="1356" spans="3:4" ht="13.5">
      <c r="C1356" t="s">
        <v>582</v>
      </c>
      <c r="D1356">
        <v>1</v>
      </c>
    </row>
    <row r="1357" spans="3:4" ht="13.5">
      <c r="C1357" t="s">
        <v>584</v>
      </c>
      <c r="D1357">
        <v>1</v>
      </c>
    </row>
    <row r="1358" spans="3:4" ht="13.5">
      <c r="C1358" t="s">
        <v>1472</v>
      </c>
      <c r="D1358">
        <v>1</v>
      </c>
    </row>
    <row r="1359" spans="3:4" ht="13.5">
      <c r="C1359" t="s">
        <v>585</v>
      </c>
      <c r="D1359">
        <v>1</v>
      </c>
    </row>
    <row r="1360" spans="3:4" ht="13.5">
      <c r="C1360" t="s">
        <v>1473</v>
      </c>
      <c r="D1360">
        <v>1</v>
      </c>
    </row>
    <row r="1361" spans="3:4" ht="13.5">
      <c r="C1361" t="s">
        <v>586</v>
      </c>
      <c r="D1361">
        <v>1</v>
      </c>
    </row>
    <row r="1362" spans="3:4" ht="13.5">
      <c r="C1362" t="s">
        <v>1474</v>
      </c>
      <c r="D1362">
        <v>1</v>
      </c>
    </row>
    <row r="1363" spans="3:4" ht="13.5">
      <c r="C1363" t="s">
        <v>1475</v>
      </c>
      <c r="D1363">
        <v>1</v>
      </c>
    </row>
    <row r="1364" spans="3:4" ht="13.5">
      <c r="C1364" t="s">
        <v>587</v>
      </c>
      <c r="D1364">
        <v>1</v>
      </c>
    </row>
    <row r="1365" spans="3:4" ht="13.5">
      <c r="C1365" t="s">
        <v>588</v>
      </c>
      <c r="D1365">
        <v>1</v>
      </c>
    </row>
    <row r="1366" spans="3:4" ht="13.5">
      <c r="C1366" t="s">
        <v>1476</v>
      </c>
      <c r="D1366">
        <v>1</v>
      </c>
    </row>
    <row r="1367" spans="3:4" ht="13.5">
      <c r="C1367" t="s">
        <v>589</v>
      </c>
      <c r="D1367">
        <v>1</v>
      </c>
    </row>
    <row r="1368" spans="3:4" ht="13.5">
      <c r="C1368" t="s">
        <v>1477</v>
      </c>
      <c r="D1368">
        <v>1</v>
      </c>
    </row>
    <row r="1369" spans="3:4" ht="13.5">
      <c r="C1369" t="s">
        <v>590</v>
      </c>
      <c r="D1369">
        <v>1</v>
      </c>
    </row>
    <row r="1370" spans="3:4" ht="13.5">
      <c r="C1370" t="s">
        <v>1478</v>
      </c>
      <c r="D1370">
        <v>1</v>
      </c>
    </row>
    <row r="1371" spans="3:4" ht="13.5">
      <c r="C1371" t="s">
        <v>1479</v>
      </c>
      <c r="D1371">
        <v>1</v>
      </c>
    </row>
    <row r="1372" spans="3:4" ht="13.5">
      <c r="C1372" t="s">
        <v>1480</v>
      </c>
      <c r="D1372">
        <v>1</v>
      </c>
    </row>
    <row r="1373" spans="3:4" ht="13.5">
      <c r="C1373" t="s">
        <v>1481</v>
      </c>
      <c r="D1373">
        <v>1</v>
      </c>
    </row>
    <row r="1374" spans="3:4" ht="13.5">
      <c r="C1374" t="s">
        <v>1482</v>
      </c>
      <c r="D1374">
        <v>1</v>
      </c>
    </row>
    <row r="1375" spans="3:4" ht="13.5">
      <c r="C1375" t="s">
        <v>591</v>
      </c>
      <c r="D1375">
        <v>1</v>
      </c>
    </row>
    <row r="1376" spans="3:4" ht="13.5">
      <c r="C1376" t="s">
        <v>592</v>
      </c>
      <c r="D1376">
        <v>1</v>
      </c>
    </row>
    <row r="1377" spans="3:4" ht="13.5">
      <c r="C1377" t="s">
        <v>593</v>
      </c>
      <c r="D1377">
        <v>1</v>
      </c>
    </row>
    <row r="1378" spans="3:4" ht="13.5">
      <c r="C1378" t="s">
        <v>1483</v>
      </c>
      <c r="D1378">
        <v>1</v>
      </c>
    </row>
    <row r="1379" spans="3:4" ht="13.5">
      <c r="C1379" t="s">
        <v>1484</v>
      </c>
      <c r="D1379">
        <v>1</v>
      </c>
    </row>
    <row r="1380" spans="3:4" ht="13.5">
      <c r="C1380" t="s">
        <v>594</v>
      </c>
      <c r="D1380">
        <v>1</v>
      </c>
    </row>
    <row r="1381" spans="3:4" ht="13.5">
      <c r="C1381" t="s">
        <v>595</v>
      </c>
      <c r="D1381">
        <v>1</v>
      </c>
    </row>
    <row r="1382" spans="3:4" ht="13.5">
      <c r="C1382" t="s">
        <v>1485</v>
      </c>
      <c r="D1382">
        <v>1</v>
      </c>
    </row>
    <row r="1383" spans="3:4" ht="13.5">
      <c r="C1383" t="s">
        <v>1486</v>
      </c>
      <c r="D1383">
        <v>1</v>
      </c>
    </row>
    <row r="1384" spans="3:4" ht="13.5">
      <c r="C1384" t="s">
        <v>1487</v>
      </c>
      <c r="D1384">
        <v>1</v>
      </c>
    </row>
    <row r="1385" spans="3:4" ht="13.5">
      <c r="C1385" t="s">
        <v>597</v>
      </c>
      <c r="D1385">
        <v>1</v>
      </c>
    </row>
    <row r="1386" spans="3:4" ht="13.5">
      <c r="C1386" t="s">
        <v>1488</v>
      </c>
      <c r="D1386">
        <v>1</v>
      </c>
    </row>
    <row r="1387" spans="3:4" ht="13.5">
      <c r="C1387" t="s">
        <v>598</v>
      </c>
      <c r="D1387">
        <v>1</v>
      </c>
    </row>
    <row r="1388" spans="3:4" ht="13.5">
      <c r="C1388" t="s">
        <v>1489</v>
      </c>
      <c r="D1388">
        <v>1</v>
      </c>
    </row>
    <row r="1389" spans="3:4" ht="13.5">
      <c r="C1389" t="s">
        <v>599</v>
      </c>
      <c r="D1389">
        <v>1</v>
      </c>
    </row>
    <row r="1390" spans="3:4" ht="13.5">
      <c r="C1390" t="s">
        <v>600</v>
      </c>
      <c r="D1390">
        <v>1</v>
      </c>
    </row>
    <row r="1391" spans="3:4" ht="13.5">
      <c r="C1391" t="s">
        <v>601</v>
      </c>
      <c r="D1391">
        <v>1</v>
      </c>
    </row>
    <row r="1392" spans="3:4" ht="13.5">
      <c r="C1392" t="s">
        <v>602</v>
      </c>
      <c r="D1392">
        <v>1</v>
      </c>
    </row>
    <row r="1393" spans="3:4" ht="13.5">
      <c r="C1393" t="s">
        <v>1490</v>
      </c>
      <c r="D1393">
        <v>1</v>
      </c>
    </row>
    <row r="1394" spans="3:4" ht="13.5">
      <c r="C1394" t="s">
        <v>603</v>
      </c>
      <c r="D1394">
        <v>1</v>
      </c>
    </row>
    <row r="1395" spans="3:4" ht="13.5">
      <c r="C1395" t="s">
        <v>1491</v>
      </c>
      <c r="D1395">
        <v>1</v>
      </c>
    </row>
    <row r="1396" spans="3:4" ht="13.5">
      <c r="C1396" t="s">
        <v>604</v>
      </c>
      <c r="D1396">
        <v>1</v>
      </c>
    </row>
    <row r="1397" spans="3:4" ht="13.5">
      <c r="C1397" t="s">
        <v>605</v>
      </c>
      <c r="D1397">
        <v>1</v>
      </c>
    </row>
    <row r="1398" spans="3:4" ht="13.5">
      <c r="C1398" t="s">
        <v>1492</v>
      </c>
      <c r="D1398">
        <v>1</v>
      </c>
    </row>
    <row r="1399" spans="3:4" ht="13.5">
      <c r="C1399" t="s">
        <v>1493</v>
      </c>
      <c r="D1399">
        <v>1</v>
      </c>
    </row>
    <row r="1400" spans="3:4" ht="13.5">
      <c r="C1400" t="s">
        <v>1494</v>
      </c>
      <c r="D1400">
        <v>1</v>
      </c>
    </row>
    <row r="1401" spans="3:4" ht="13.5">
      <c r="C1401" t="s">
        <v>1495</v>
      </c>
      <c r="D1401">
        <v>1</v>
      </c>
    </row>
    <row r="1402" spans="3:4" ht="13.5">
      <c r="C1402" t="s">
        <v>1496</v>
      </c>
      <c r="D1402">
        <v>1</v>
      </c>
    </row>
    <row r="1403" spans="3:4" ht="13.5">
      <c r="C1403" t="s">
        <v>1497</v>
      </c>
      <c r="D1403">
        <v>1</v>
      </c>
    </row>
    <row r="1404" spans="3:4" ht="13.5">
      <c r="C1404" t="s">
        <v>1498</v>
      </c>
      <c r="D1404">
        <v>1</v>
      </c>
    </row>
    <row r="1405" spans="3:4" ht="13.5">
      <c r="C1405" t="s">
        <v>1499</v>
      </c>
      <c r="D1405">
        <v>1</v>
      </c>
    </row>
    <row r="1406" spans="3:4" ht="13.5">
      <c r="C1406" t="s">
        <v>1500</v>
      </c>
      <c r="D1406">
        <v>1</v>
      </c>
    </row>
    <row r="1407" spans="3:4" ht="13.5">
      <c r="C1407" t="s">
        <v>606</v>
      </c>
      <c r="D1407">
        <v>1</v>
      </c>
    </row>
    <row r="1408" spans="3:4" ht="13.5">
      <c r="C1408" t="s">
        <v>1501</v>
      </c>
      <c r="D1408">
        <v>1</v>
      </c>
    </row>
    <row r="1409" spans="3:4" ht="13.5">
      <c r="C1409" t="s">
        <v>1502</v>
      </c>
      <c r="D1409">
        <v>1</v>
      </c>
    </row>
    <row r="1410" spans="3:4" ht="13.5">
      <c r="C1410" t="s">
        <v>1503</v>
      </c>
      <c r="D1410">
        <v>1</v>
      </c>
    </row>
    <row r="1411" spans="3:4" ht="13.5">
      <c r="C1411" t="s">
        <v>607</v>
      </c>
      <c r="D1411">
        <v>1</v>
      </c>
    </row>
    <row r="1412" spans="3:4" ht="13.5">
      <c r="C1412" t="s">
        <v>1504</v>
      </c>
      <c r="D1412">
        <v>1</v>
      </c>
    </row>
    <row r="1413" spans="3:4" ht="13.5">
      <c r="C1413" t="s">
        <v>1505</v>
      </c>
      <c r="D1413">
        <v>1</v>
      </c>
    </row>
    <row r="1414" spans="3:4" ht="13.5">
      <c r="C1414" t="s">
        <v>1506</v>
      </c>
      <c r="D1414">
        <v>1</v>
      </c>
    </row>
    <row r="1415" spans="3:4" ht="13.5">
      <c r="C1415" t="s">
        <v>1507</v>
      </c>
      <c r="D1415">
        <v>1</v>
      </c>
    </row>
    <row r="1416" spans="3:4" ht="13.5">
      <c r="C1416" t="s">
        <v>1508</v>
      </c>
      <c r="D1416">
        <v>1</v>
      </c>
    </row>
    <row r="1417" spans="3:4" ht="13.5">
      <c r="C1417" t="s">
        <v>1509</v>
      </c>
      <c r="D1417">
        <v>1</v>
      </c>
    </row>
    <row r="1418" spans="3:4" ht="13.5">
      <c r="C1418" t="s">
        <v>1510</v>
      </c>
      <c r="D1418">
        <v>1</v>
      </c>
    </row>
    <row r="1419" spans="3:4" ht="13.5">
      <c r="C1419" t="s">
        <v>1511</v>
      </c>
      <c r="D1419">
        <v>1</v>
      </c>
    </row>
    <row r="1420" spans="3:4" ht="13.5">
      <c r="C1420" t="s">
        <v>1512</v>
      </c>
      <c r="D1420">
        <v>1</v>
      </c>
    </row>
    <row r="1421" spans="3:4" ht="13.5">
      <c r="C1421" t="s">
        <v>608</v>
      </c>
      <c r="D1421">
        <v>1</v>
      </c>
    </row>
    <row r="1422" spans="3:4" ht="13.5">
      <c r="C1422" t="s">
        <v>1513</v>
      </c>
      <c r="D1422">
        <v>1</v>
      </c>
    </row>
    <row r="1423" spans="3:4" ht="13.5">
      <c r="C1423" t="s">
        <v>1514</v>
      </c>
      <c r="D1423">
        <v>1</v>
      </c>
    </row>
    <row r="1424" spans="3:4" ht="13.5">
      <c r="C1424" t="s">
        <v>1515</v>
      </c>
      <c r="D1424">
        <v>1</v>
      </c>
    </row>
    <row r="1425" spans="3:4" ht="13.5">
      <c r="C1425" t="s">
        <v>1516</v>
      </c>
      <c r="D1425">
        <v>1</v>
      </c>
    </row>
    <row r="1426" spans="3:4" ht="13.5">
      <c r="C1426" t="s">
        <v>1517</v>
      </c>
      <c r="D1426">
        <v>1</v>
      </c>
    </row>
    <row r="1427" spans="3:4" ht="13.5">
      <c r="C1427" t="s">
        <v>1518</v>
      </c>
      <c r="D1427">
        <v>1</v>
      </c>
    </row>
    <row r="1428" spans="3:4" ht="13.5">
      <c r="C1428" t="s">
        <v>610</v>
      </c>
      <c r="D1428">
        <v>1</v>
      </c>
    </row>
    <row r="1429" spans="3:4" ht="13.5">
      <c r="C1429" t="s">
        <v>1519</v>
      </c>
      <c r="D1429">
        <v>1</v>
      </c>
    </row>
    <row r="1430" spans="3:4" ht="13.5">
      <c r="C1430" t="s">
        <v>611</v>
      </c>
      <c r="D1430">
        <v>1</v>
      </c>
    </row>
    <row r="1431" spans="3:4" ht="13.5">
      <c r="C1431" t="s">
        <v>1520</v>
      </c>
      <c r="D1431">
        <v>1</v>
      </c>
    </row>
    <row r="1432" spans="3:4" ht="13.5">
      <c r="C1432" t="s">
        <v>612</v>
      </c>
      <c r="D1432">
        <v>1</v>
      </c>
    </row>
    <row r="1433" spans="3:4" ht="13.5">
      <c r="C1433" t="s">
        <v>1521</v>
      </c>
      <c r="D1433">
        <v>1</v>
      </c>
    </row>
    <row r="1434" spans="3:4" ht="13.5">
      <c r="C1434" t="s">
        <v>614</v>
      </c>
      <c r="D1434">
        <v>1</v>
      </c>
    </row>
    <row r="1435" spans="3:4" ht="13.5">
      <c r="C1435" t="s">
        <v>1522</v>
      </c>
      <c r="D1435">
        <v>1</v>
      </c>
    </row>
    <row r="1436" spans="3:4" ht="13.5">
      <c r="C1436" t="s">
        <v>1523</v>
      </c>
      <c r="D1436">
        <v>1</v>
      </c>
    </row>
    <row r="1437" spans="3:4" ht="13.5">
      <c r="C1437" t="s">
        <v>1524</v>
      </c>
      <c r="D1437">
        <v>1</v>
      </c>
    </row>
    <row r="1438" spans="3:4" ht="13.5">
      <c r="C1438" t="s">
        <v>615</v>
      </c>
      <c r="D1438">
        <v>1</v>
      </c>
    </row>
    <row r="1439" spans="3:4" ht="13.5">
      <c r="C1439" t="s">
        <v>1525</v>
      </c>
      <c r="D1439">
        <v>1</v>
      </c>
    </row>
    <row r="1440" spans="3:4" ht="13.5">
      <c r="C1440" t="s">
        <v>1526</v>
      </c>
      <c r="D1440">
        <v>1</v>
      </c>
    </row>
    <row r="1441" spans="3:4" ht="13.5">
      <c r="C1441" t="s">
        <v>1527</v>
      </c>
      <c r="D1441">
        <v>1</v>
      </c>
    </row>
    <row r="1442" spans="3:4" ht="13.5">
      <c r="C1442" t="s">
        <v>616</v>
      </c>
      <c r="D1442">
        <v>1</v>
      </c>
    </row>
    <row r="1443" spans="3:4" ht="13.5">
      <c r="C1443" t="s">
        <v>1528</v>
      </c>
      <c r="D1443">
        <v>1</v>
      </c>
    </row>
    <row r="1444" spans="3:4" ht="13.5">
      <c r="C1444" t="s">
        <v>617</v>
      </c>
      <c r="D1444">
        <v>1</v>
      </c>
    </row>
    <row r="1445" spans="3:4" ht="13.5">
      <c r="C1445" t="s">
        <v>618</v>
      </c>
      <c r="D1445">
        <v>1</v>
      </c>
    </row>
    <row r="1446" spans="3:4" ht="13.5">
      <c r="C1446" t="s">
        <v>619</v>
      </c>
      <c r="D1446">
        <v>1</v>
      </c>
    </row>
    <row r="1447" spans="3:4" ht="13.5">
      <c r="C1447" t="s">
        <v>1529</v>
      </c>
      <c r="D1447">
        <v>1</v>
      </c>
    </row>
    <row r="1448" spans="3:4" ht="13.5">
      <c r="C1448" t="s">
        <v>1530</v>
      </c>
      <c r="D1448">
        <v>1</v>
      </c>
    </row>
    <row r="1449" spans="3:4" ht="13.5">
      <c r="C1449" t="s">
        <v>620</v>
      </c>
      <c r="D1449">
        <v>1</v>
      </c>
    </row>
    <row r="1450" spans="3:4" ht="13.5">
      <c r="C1450" t="s">
        <v>1531</v>
      </c>
      <c r="D1450">
        <v>1</v>
      </c>
    </row>
    <row r="1451" spans="3:4" ht="13.5">
      <c r="C1451" t="s">
        <v>1532</v>
      </c>
      <c r="D1451">
        <v>1</v>
      </c>
    </row>
    <row r="1452" spans="3:4" ht="13.5">
      <c r="C1452" t="s">
        <v>1533</v>
      </c>
      <c r="D1452">
        <v>1</v>
      </c>
    </row>
    <row r="1453" spans="3:4" ht="13.5">
      <c r="C1453" t="s">
        <v>1534</v>
      </c>
      <c r="D1453">
        <v>1</v>
      </c>
    </row>
    <row r="1454" spans="3:4" ht="13.5">
      <c r="C1454" t="s">
        <v>1535</v>
      </c>
      <c r="D1454">
        <v>1</v>
      </c>
    </row>
    <row r="1455" spans="3:4" ht="13.5">
      <c r="C1455" t="s">
        <v>1536</v>
      </c>
      <c r="D1455">
        <v>1</v>
      </c>
    </row>
    <row r="1456" spans="3:4" ht="13.5">
      <c r="C1456" t="s">
        <v>1537</v>
      </c>
      <c r="D1456">
        <v>1</v>
      </c>
    </row>
    <row r="1457" spans="3:4" ht="13.5">
      <c r="C1457" t="s">
        <v>1538</v>
      </c>
      <c r="D1457">
        <v>1</v>
      </c>
    </row>
    <row r="1458" spans="3:4" ht="13.5">
      <c r="C1458" t="s">
        <v>1539</v>
      </c>
      <c r="D1458">
        <v>1</v>
      </c>
    </row>
    <row r="1459" spans="3:4" ht="13.5">
      <c r="C1459" t="s">
        <v>1540</v>
      </c>
      <c r="D1459">
        <v>1</v>
      </c>
    </row>
    <row r="1460" spans="3:4" ht="13.5">
      <c r="C1460" t="s">
        <v>621</v>
      </c>
      <c r="D1460">
        <v>1</v>
      </c>
    </row>
    <row r="1461" spans="3:4" ht="13.5">
      <c r="C1461" t="s">
        <v>1541</v>
      </c>
      <c r="D1461">
        <v>1</v>
      </c>
    </row>
    <row r="1462" spans="3:4" ht="13.5">
      <c r="C1462" t="s">
        <v>1542</v>
      </c>
      <c r="D1462">
        <v>1</v>
      </c>
    </row>
    <row r="1463" spans="3:4" ht="13.5">
      <c r="C1463" t="s">
        <v>1543</v>
      </c>
      <c r="D1463">
        <v>1</v>
      </c>
    </row>
    <row r="1464" spans="3:4" ht="13.5">
      <c r="C1464" t="s">
        <v>622</v>
      </c>
      <c r="D1464">
        <v>1</v>
      </c>
    </row>
    <row r="1465" spans="3:4" ht="13.5">
      <c r="C1465" t="s">
        <v>623</v>
      </c>
      <c r="D1465">
        <v>1</v>
      </c>
    </row>
    <row r="1466" spans="3:4" ht="13.5">
      <c r="C1466" t="s">
        <v>624</v>
      </c>
      <c r="D1466">
        <v>1</v>
      </c>
    </row>
    <row r="1467" spans="3:4" ht="13.5">
      <c r="C1467" t="s">
        <v>625</v>
      </c>
      <c r="D1467">
        <v>1</v>
      </c>
    </row>
    <row r="1468" spans="3:4" ht="13.5">
      <c r="C1468" t="s">
        <v>1544</v>
      </c>
      <c r="D1468">
        <v>1</v>
      </c>
    </row>
    <row r="1469" spans="3:4" ht="13.5">
      <c r="C1469" t="s">
        <v>1545</v>
      </c>
      <c r="D1469">
        <v>1</v>
      </c>
    </row>
    <row r="1470" spans="3:4" ht="13.5">
      <c r="C1470" t="s">
        <v>1546</v>
      </c>
      <c r="D1470">
        <v>1</v>
      </c>
    </row>
    <row r="1471" spans="3:4" ht="13.5">
      <c r="C1471" t="s">
        <v>1547</v>
      </c>
      <c r="D1471">
        <v>1</v>
      </c>
    </row>
    <row r="1472" spans="3:4" ht="13.5">
      <c r="C1472" t="s">
        <v>626</v>
      </c>
      <c r="D1472">
        <v>1</v>
      </c>
    </row>
    <row r="1473" spans="3:4" ht="13.5">
      <c r="C1473" t="s">
        <v>627</v>
      </c>
      <c r="D1473">
        <v>1</v>
      </c>
    </row>
    <row r="1474" spans="3:4" ht="13.5">
      <c r="C1474" t="s">
        <v>1548</v>
      </c>
      <c r="D1474">
        <v>1</v>
      </c>
    </row>
    <row r="1475" spans="3:4" ht="13.5">
      <c r="C1475" t="s">
        <v>628</v>
      </c>
      <c r="D1475">
        <v>1</v>
      </c>
    </row>
    <row r="1476" spans="3:4" ht="13.5">
      <c r="C1476" t="s">
        <v>1549</v>
      </c>
      <c r="D1476">
        <v>1</v>
      </c>
    </row>
    <row r="1477" spans="3:4" ht="13.5">
      <c r="C1477" t="s">
        <v>629</v>
      </c>
      <c r="D1477">
        <v>1</v>
      </c>
    </row>
    <row r="1478" spans="3:4" ht="13.5">
      <c r="C1478" t="s">
        <v>630</v>
      </c>
      <c r="D1478">
        <v>1</v>
      </c>
    </row>
    <row r="1479" spans="3:4" ht="13.5">
      <c r="C1479" t="s">
        <v>1550</v>
      </c>
      <c r="D1479">
        <v>1</v>
      </c>
    </row>
    <row r="1480" spans="3:4" ht="13.5">
      <c r="C1480" t="s">
        <v>1551</v>
      </c>
      <c r="D1480">
        <v>1</v>
      </c>
    </row>
    <row r="1481" spans="3:4" ht="13.5">
      <c r="C1481" t="s">
        <v>631</v>
      </c>
      <c r="D1481">
        <v>1</v>
      </c>
    </row>
    <row r="1482" spans="3:4" ht="13.5">
      <c r="C1482" t="s">
        <v>1552</v>
      </c>
      <c r="D1482">
        <v>1</v>
      </c>
    </row>
    <row r="1483" spans="3:4" ht="13.5">
      <c r="C1483" t="s">
        <v>633</v>
      </c>
      <c r="D1483">
        <v>1</v>
      </c>
    </row>
    <row r="1484" spans="3:4" ht="13.5">
      <c r="C1484" t="s">
        <v>634</v>
      </c>
      <c r="D1484">
        <v>1</v>
      </c>
    </row>
    <row r="1485" spans="3:4" ht="13.5">
      <c r="C1485" t="s">
        <v>635</v>
      </c>
      <c r="D1485">
        <v>1</v>
      </c>
    </row>
    <row r="1486" spans="3:4" ht="13.5">
      <c r="C1486" t="s">
        <v>1553</v>
      </c>
      <c r="D1486">
        <v>1</v>
      </c>
    </row>
    <row r="1487" spans="3:4" ht="13.5">
      <c r="C1487" t="s">
        <v>1554</v>
      </c>
      <c r="D1487">
        <v>1</v>
      </c>
    </row>
    <row r="1488" spans="3:4" ht="13.5">
      <c r="C1488" t="s">
        <v>1555</v>
      </c>
      <c r="D1488">
        <v>1</v>
      </c>
    </row>
    <row r="1489" spans="3:4" ht="13.5">
      <c r="C1489" t="s">
        <v>637</v>
      </c>
      <c r="D1489">
        <v>1</v>
      </c>
    </row>
    <row r="1490" spans="3:4" ht="13.5">
      <c r="C1490" t="s">
        <v>1556</v>
      </c>
      <c r="D1490">
        <v>1</v>
      </c>
    </row>
    <row r="1491" spans="3:4" ht="13.5">
      <c r="C1491" t="s">
        <v>1557</v>
      </c>
      <c r="D1491">
        <v>1</v>
      </c>
    </row>
    <row r="1492" spans="3:4" ht="13.5">
      <c r="C1492" t="s">
        <v>638</v>
      </c>
      <c r="D1492">
        <v>1</v>
      </c>
    </row>
    <row r="1493" spans="3:4" ht="13.5">
      <c r="C1493" t="s">
        <v>1558</v>
      </c>
      <c r="D1493">
        <v>1</v>
      </c>
    </row>
    <row r="1494" spans="3:4" ht="13.5">
      <c r="C1494" t="s">
        <v>1559</v>
      </c>
      <c r="D1494">
        <v>1</v>
      </c>
    </row>
    <row r="1495" spans="3:4" ht="13.5">
      <c r="C1495" t="s">
        <v>639</v>
      </c>
      <c r="D1495">
        <v>1</v>
      </c>
    </row>
    <row r="1496" spans="3:4" ht="13.5">
      <c r="C1496" t="s">
        <v>640</v>
      </c>
      <c r="D1496">
        <v>1</v>
      </c>
    </row>
    <row r="1497" spans="3:4" ht="13.5">
      <c r="C1497" t="s">
        <v>1560</v>
      </c>
      <c r="D1497">
        <v>1</v>
      </c>
    </row>
    <row r="1498" spans="3:4" ht="13.5">
      <c r="C1498" t="s">
        <v>1561</v>
      </c>
      <c r="D1498">
        <v>1</v>
      </c>
    </row>
    <row r="1499" spans="3:4" ht="13.5">
      <c r="C1499" t="s">
        <v>1562</v>
      </c>
      <c r="D1499">
        <v>1</v>
      </c>
    </row>
    <row r="1500" spans="3:4" ht="13.5">
      <c r="C1500" t="s">
        <v>1563</v>
      </c>
      <c r="D1500">
        <v>1</v>
      </c>
    </row>
    <row r="1501" spans="3:4" ht="13.5">
      <c r="C1501" t="s">
        <v>1564</v>
      </c>
      <c r="D1501">
        <v>1</v>
      </c>
    </row>
    <row r="1502" spans="3:4" ht="13.5">
      <c r="C1502" t="s">
        <v>641</v>
      </c>
      <c r="D1502">
        <v>1</v>
      </c>
    </row>
    <row r="1503" spans="3:4" ht="13.5">
      <c r="C1503" t="s">
        <v>642</v>
      </c>
      <c r="D1503">
        <v>1</v>
      </c>
    </row>
    <row r="1504" spans="3:4" ht="13.5">
      <c r="C1504" t="s">
        <v>643</v>
      </c>
      <c r="D1504">
        <v>1</v>
      </c>
    </row>
    <row r="1505" spans="3:4" ht="13.5">
      <c r="C1505" t="s">
        <v>1565</v>
      </c>
      <c r="D1505">
        <v>1</v>
      </c>
    </row>
    <row r="1506" spans="3:4" ht="13.5">
      <c r="C1506" t="s">
        <v>1566</v>
      </c>
      <c r="D1506">
        <v>1</v>
      </c>
    </row>
    <row r="1507" spans="3:4" ht="13.5">
      <c r="C1507" t="s">
        <v>644</v>
      </c>
      <c r="D1507">
        <v>1</v>
      </c>
    </row>
    <row r="1508" spans="3:4" ht="13.5">
      <c r="C1508" t="s">
        <v>1567</v>
      </c>
      <c r="D1508">
        <v>1</v>
      </c>
    </row>
    <row r="1509" spans="3:4" ht="13.5">
      <c r="C1509" t="s">
        <v>645</v>
      </c>
      <c r="D1509">
        <v>1</v>
      </c>
    </row>
    <row r="1510" spans="3:4" ht="13.5">
      <c r="C1510" t="s">
        <v>1568</v>
      </c>
      <c r="D1510">
        <v>1</v>
      </c>
    </row>
    <row r="1511" spans="3:4" ht="13.5">
      <c r="C1511" t="s">
        <v>1569</v>
      </c>
      <c r="D1511">
        <v>1</v>
      </c>
    </row>
    <row r="1512" spans="3:4" ht="13.5">
      <c r="C1512" t="s">
        <v>1570</v>
      </c>
      <c r="D1512">
        <v>1</v>
      </c>
    </row>
    <row r="1513" spans="3:4" ht="13.5">
      <c r="C1513" t="s">
        <v>1571</v>
      </c>
      <c r="D1513">
        <v>1</v>
      </c>
    </row>
    <row r="1514" spans="3:4" ht="13.5">
      <c r="C1514" t="s">
        <v>1572</v>
      </c>
      <c r="D1514">
        <v>1</v>
      </c>
    </row>
    <row r="1515" spans="3:4" ht="13.5">
      <c r="C1515" t="s">
        <v>647</v>
      </c>
      <c r="D1515">
        <v>1</v>
      </c>
    </row>
    <row r="1516" spans="3:4" ht="13.5">
      <c r="C1516" t="s">
        <v>648</v>
      </c>
      <c r="D1516">
        <v>1</v>
      </c>
    </row>
    <row r="1517" spans="3:4" ht="13.5">
      <c r="C1517" t="s">
        <v>1573</v>
      </c>
      <c r="D1517">
        <v>1</v>
      </c>
    </row>
    <row r="1518" spans="3:4" ht="13.5">
      <c r="C1518" t="s">
        <v>1574</v>
      </c>
      <c r="D1518">
        <v>1</v>
      </c>
    </row>
    <row r="1519" spans="3:4" ht="13.5">
      <c r="C1519" t="s">
        <v>651</v>
      </c>
      <c r="D1519">
        <v>1</v>
      </c>
    </row>
    <row r="1520" spans="3:4" ht="13.5">
      <c r="C1520" t="s">
        <v>652</v>
      </c>
      <c r="D1520">
        <v>1</v>
      </c>
    </row>
    <row r="1521" spans="3:4" ht="13.5">
      <c r="C1521" t="s">
        <v>653</v>
      </c>
      <c r="D1521">
        <v>1</v>
      </c>
    </row>
    <row r="1522" spans="3:4" ht="13.5">
      <c r="C1522" t="s">
        <v>654</v>
      </c>
      <c r="D1522">
        <v>1</v>
      </c>
    </row>
    <row r="1523" spans="3:4" ht="13.5">
      <c r="C1523" t="s">
        <v>655</v>
      </c>
      <c r="D1523">
        <v>1</v>
      </c>
    </row>
    <row r="1524" spans="3:4" ht="13.5">
      <c r="C1524" t="s">
        <v>1575</v>
      </c>
      <c r="D1524">
        <v>1</v>
      </c>
    </row>
    <row r="1525" spans="3:4" ht="13.5">
      <c r="C1525" t="s">
        <v>1576</v>
      </c>
      <c r="D1525">
        <v>1</v>
      </c>
    </row>
    <row r="1526" spans="3:4" ht="13.5">
      <c r="C1526" t="s">
        <v>1577</v>
      </c>
      <c r="D1526">
        <v>1</v>
      </c>
    </row>
    <row r="1527" spans="3:4" ht="13.5">
      <c r="C1527" t="s">
        <v>1578</v>
      </c>
      <c r="D1527">
        <v>1</v>
      </c>
    </row>
    <row r="1528" spans="3:4" ht="13.5">
      <c r="C1528" t="s">
        <v>1579</v>
      </c>
      <c r="D1528">
        <v>1</v>
      </c>
    </row>
    <row r="1529" spans="3:4" ht="13.5">
      <c r="C1529" t="s">
        <v>1580</v>
      </c>
      <c r="D1529">
        <v>1</v>
      </c>
    </row>
    <row r="1530" spans="3:4" ht="13.5">
      <c r="C1530" t="s">
        <v>1581</v>
      </c>
      <c r="D1530">
        <v>1</v>
      </c>
    </row>
    <row r="1531" spans="3:4" ht="13.5">
      <c r="C1531" t="s">
        <v>657</v>
      </c>
      <c r="D1531">
        <v>1</v>
      </c>
    </row>
    <row r="1532" spans="3:4" ht="13.5">
      <c r="C1532" t="s">
        <v>658</v>
      </c>
      <c r="D1532">
        <v>1</v>
      </c>
    </row>
    <row r="1533" spans="3:4" ht="13.5">
      <c r="C1533" t="s">
        <v>1582</v>
      </c>
      <c r="D1533">
        <v>1</v>
      </c>
    </row>
    <row r="1534" spans="3:4" ht="13.5">
      <c r="C1534" t="s">
        <v>1583</v>
      </c>
      <c r="D1534">
        <v>1</v>
      </c>
    </row>
    <row r="1535" spans="3:4" ht="13.5">
      <c r="C1535" t="s">
        <v>660</v>
      </c>
      <c r="D1535">
        <v>1</v>
      </c>
    </row>
    <row r="1536" spans="3:4" ht="13.5">
      <c r="C1536" t="s">
        <v>1584</v>
      </c>
      <c r="D1536">
        <v>1</v>
      </c>
    </row>
    <row r="1537" spans="3:4" ht="13.5">
      <c r="C1537" t="s">
        <v>1585</v>
      </c>
      <c r="D1537">
        <v>1</v>
      </c>
    </row>
    <row r="1538" spans="3:4" ht="13.5">
      <c r="C1538" t="s">
        <v>661</v>
      </c>
      <c r="D1538">
        <v>1</v>
      </c>
    </row>
    <row r="1539" spans="3:4" ht="13.5">
      <c r="C1539" t="s">
        <v>1586</v>
      </c>
      <c r="D1539">
        <v>1</v>
      </c>
    </row>
    <row r="1540" spans="3:4" ht="13.5">
      <c r="C1540" t="s">
        <v>1587</v>
      </c>
      <c r="D1540">
        <v>1</v>
      </c>
    </row>
    <row r="1541" spans="3:4" ht="13.5">
      <c r="C1541" t="s">
        <v>1588</v>
      </c>
      <c r="D1541">
        <v>1</v>
      </c>
    </row>
    <row r="1542" spans="3:4" ht="13.5">
      <c r="C1542" t="s">
        <v>1589</v>
      </c>
      <c r="D1542">
        <v>1</v>
      </c>
    </row>
    <row r="1543" spans="3:4" ht="13.5">
      <c r="C1543" t="s">
        <v>662</v>
      </c>
      <c r="D1543">
        <v>1</v>
      </c>
    </row>
    <row r="1544" spans="3:4" ht="13.5">
      <c r="C1544" t="s">
        <v>1590</v>
      </c>
      <c r="D1544">
        <v>1</v>
      </c>
    </row>
    <row r="1545" spans="3:4" ht="13.5">
      <c r="C1545" t="s">
        <v>1591</v>
      </c>
      <c r="D1545">
        <v>1</v>
      </c>
    </row>
    <row r="1546" spans="3:4" ht="13.5">
      <c r="C1546" t="s">
        <v>1592</v>
      </c>
      <c r="D1546">
        <v>1</v>
      </c>
    </row>
    <row r="1547" spans="3:4" ht="13.5">
      <c r="C1547" t="s">
        <v>1593</v>
      </c>
      <c r="D1547">
        <v>1</v>
      </c>
    </row>
    <row r="1548" spans="3:4" ht="13.5">
      <c r="C1548" t="s">
        <v>1594</v>
      </c>
      <c r="D1548">
        <v>1</v>
      </c>
    </row>
    <row r="1549" spans="3:4" ht="13.5">
      <c r="C1549" t="s">
        <v>1595</v>
      </c>
      <c r="D1549">
        <v>1</v>
      </c>
    </row>
    <row r="1550" spans="3:4" ht="13.5">
      <c r="C1550" t="s">
        <v>1596</v>
      </c>
      <c r="D1550">
        <v>1</v>
      </c>
    </row>
    <row r="1551" spans="3:4" ht="13.5">
      <c r="C1551" t="s">
        <v>1597</v>
      </c>
      <c r="D1551">
        <v>1</v>
      </c>
    </row>
    <row r="1552" spans="3:4" ht="13.5">
      <c r="C1552" t="s">
        <v>1598</v>
      </c>
      <c r="D1552">
        <v>1</v>
      </c>
    </row>
    <row r="1553" spans="3:4" ht="13.5">
      <c r="C1553" t="s">
        <v>1599</v>
      </c>
      <c r="D1553">
        <v>1</v>
      </c>
    </row>
    <row r="1554" spans="3:4" ht="13.5">
      <c r="C1554" t="s">
        <v>1600</v>
      </c>
      <c r="D1554">
        <v>1</v>
      </c>
    </row>
    <row r="1555" spans="3:4" ht="13.5">
      <c r="C1555" t="s">
        <v>1601</v>
      </c>
      <c r="D1555">
        <v>1</v>
      </c>
    </row>
    <row r="1556" spans="3:4" ht="13.5">
      <c r="C1556" t="s">
        <v>663</v>
      </c>
      <c r="D1556">
        <v>1</v>
      </c>
    </row>
    <row r="1557" spans="3:4" ht="13.5">
      <c r="C1557" t="s">
        <v>1602</v>
      </c>
      <c r="D1557">
        <v>1</v>
      </c>
    </row>
    <row r="1558" spans="3:4" ht="13.5">
      <c r="C1558" t="s">
        <v>1603</v>
      </c>
      <c r="D1558">
        <v>1</v>
      </c>
    </row>
    <row r="1559" spans="3:4" ht="13.5">
      <c r="C1559" t="s">
        <v>664</v>
      </c>
      <c r="D1559">
        <v>1</v>
      </c>
    </row>
    <row r="1560" spans="3:4" ht="13.5">
      <c r="C1560" t="s">
        <v>1604</v>
      </c>
      <c r="D1560">
        <v>1</v>
      </c>
    </row>
    <row r="1561" spans="3:4" ht="13.5">
      <c r="C1561" t="s">
        <v>665</v>
      </c>
      <c r="D1561">
        <v>1</v>
      </c>
    </row>
    <row r="1562" spans="3:4" ht="13.5">
      <c r="C1562" t="s">
        <v>1605</v>
      </c>
      <c r="D1562">
        <v>1</v>
      </c>
    </row>
    <row r="1563" spans="3:4" ht="13.5">
      <c r="C1563" t="s">
        <v>1606</v>
      </c>
      <c r="D1563">
        <v>1</v>
      </c>
    </row>
    <row r="1564" spans="3:4" ht="13.5">
      <c r="C1564" t="s">
        <v>1607</v>
      </c>
      <c r="D1564">
        <v>1</v>
      </c>
    </row>
    <row r="1565" spans="3:4" ht="13.5">
      <c r="C1565" t="s">
        <v>1608</v>
      </c>
      <c r="D1565">
        <v>1</v>
      </c>
    </row>
    <row r="1566" spans="3:4" ht="13.5">
      <c r="C1566" t="s">
        <v>1609</v>
      </c>
      <c r="D1566">
        <v>1</v>
      </c>
    </row>
    <row r="1567" spans="3:4" ht="13.5">
      <c r="C1567" t="s">
        <v>1610</v>
      </c>
      <c r="D1567">
        <v>1</v>
      </c>
    </row>
    <row r="1568" spans="3:4" ht="13.5">
      <c r="C1568" t="s">
        <v>1611</v>
      </c>
      <c r="D1568">
        <v>1</v>
      </c>
    </row>
    <row r="1569" spans="3:4" ht="13.5">
      <c r="C1569" t="s">
        <v>1612</v>
      </c>
      <c r="D1569">
        <v>1</v>
      </c>
    </row>
    <row r="1570" spans="3:4" ht="13.5">
      <c r="C1570" t="s">
        <v>1613</v>
      </c>
      <c r="D1570">
        <v>1</v>
      </c>
    </row>
    <row r="1571" spans="3:4" ht="13.5">
      <c r="C1571" t="s">
        <v>1614</v>
      </c>
      <c r="D1571">
        <v>1</v>
      </c>
    </row>
    <row r="1572" spans="3:4" ht="13.5">
      <c r="C1572" t="s">
        <v>667</v>
      </c>
      <c r="D1572">
        <v>1</v>
      </c>
    </row>
    <row r="1573" spans="3:4" ht="13.5">
      <c r="C1573" t="s">
        <v>1615</v>
      </c>
      <c r="D1573">
        <v>1</v>
      </c>
    </row>
    <row r="1574" spans="3:4" ht="13.5">
      <c r="C1574" t="s">
        <v>668</v>
      </c>
      <c r="D1574">
        <v>1</v>
      </c>
    </row>
    <row r="1575" spans="3:4" ht="13.5">
      <c r="C1575" t="s">
        <v>669</v>
      </c>
      <c r="D1575">
        <v>1</v>
      </c>
    </row>
    <row r="1576" spans="3:4" ht="13.5">
      <c r="C1576" t="s">
        <v>670</v>
      </c>
      <c r="D1576">
        <v>1</v>
      </c>
    </row>
    <row r="1577" spans="3:4" ht="13.5">
      <c r="C1577" t="s">
        <v>671</v>
      </c>
      <c r="D1577">
        <v>1</v>
      </c>
    </row>
    <row r="1578" spans="3:4" ht="13.5">
      <c r="C1578" t="s">
        <v>1616</v>
      </c>
      <c r="D1578">
        <v>1</v>
      </c>
    </row>
    <row r="1579" spans="3:4" ht="13.5">
      <c r="C1579" t="s">
        <v>1617</v>
      </c>
      <c r="D1579">
        <v>1</v>
      </c>
    </row>
    <row r="1580" spans="3:4" ht="13.5">
      <c r="C1580" t="s">
        <v>672</v>
      </c>
      <c r="D1580">
        <v>1</v>
      </c>
    </row>
    <row r="1581" spans="3:4" ht="13.5">
      <c r="C1581" t="s">
        <v>673</v>
      </c>
      <c r="D1581">
        <v>1</v>
      </c>
    </row>
    <row r="1582" spans="3:4" ht="13.5">
      <c r="C1582" t="s">
        <v>675</v>
      </c>
      <c r="D1582">
        <v>1</v>
      </c>
    </row>
    <row r="1583" spans="3:4" ht="13.5">
      <c r="C1583" t="s">
        <v>1618</v>
      </c>
      <c r="D1583">
        <v>1</v>
      </c>
    </row>
    <row r="1584" spans="3:4" ht="13.5">
      <c r="C1584" t="s">
        <v>1619</v>
      </c>
      <c r="D1584">
        <v>1</v>
      </c>
    </row>
    <row r="1585" spans="3:4" ht="13.5">
      <c r="C1585" t="s">
        <v>1620</v>
      </c>
      <c r="D1585">
        <v>1</v>
      </c>
    </row>
    <row r="1586" spans="3:4" ht="13.5">
      <c r="C1586" t="s">
        <v>676</v>
      </c>
      <c r="D1586">
        <v>1</v>
      </c>
    </row>
    <row r="1587" spans="3:4" ht="13.5">
      <c r="C1587" t="s">
        <v>1621</v>
      </c>
      <c r="D1587">
        <v>1</v>
      </c>
    </row>
    <row r="1588" spans="3:4" ht="13.5">
      <c r="C1588" t="s">
        <v>1622</v>
      </c>
      <c r="D1588">
        <v>1</v>
      </c>
    </row>
    <row r="1589" spans="3:4" ht="13.5">
      <c r="C1589" t="s">
        <v>1623</v>
      </c>
      <c r="D1589">
        <v>1</v>
      </c>
    </row>
    <row r="1590" spans="3:4" ht="13.5">
      <c r="C1590" t="s">
        <v>679</v>
      </c>
      <c r="D1590">
        <v>1</v>
      </c>
    </row>
    <row r="1591" spans="3:4" ht="13.5">
      <c r="C1591" t="s">
        <v>1624</v>
      </c>
      <c r="D1591">
        <v>1</v>
      </c>
    </row>
    <row r="1592" spans="3:4" ht="13.5">
      <c r="C1592" t="s">
        <v>1625</v>
      </c>
      <c r="D1592">
        <v>1</v>
      </c>
    </row>
    <row r="1593" spans="3:4" ht="13.5">
      <c r="C1593" t="s">
        <v>1626</v>
      </c>
      <c r="D1593">
        <v>1</v>
      </c>
    </row>
    <row r="1594" spans="3:4" ht="13.5">
      <c r="C1594" t="s">
        <v>1627</v>
      </c>
      <c r="D1594">
        <v>1</v>
      </c>
    </row>
    <row r="1595" spans="3:4" ht="13.5">
      <c r="C1595" t="s">
        <v>680</v>
      </c>
      <c r="D1595">
        <v>1</v>
      </c>
    </row>
    <row r="1596" spans="3:4" ht="13.5">
      <c r="C1596" t="s">
        <v>1628</v>
      </c>
      <c r="D1596">
        <v>1</v>
      </c>
    </row>
    <row r="1597" spans="3:4" ht="13.5">
      <c r="C1597" t="s">
        <v>1629</v>
      </c>
      <c r="D1597">
        <v>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717</v>
      </c>
    </row>
  </sheetData>
  <printOptions/>
  <pageMargins left="0.75" right="0.75" top="1" bottom="1" header="0.512" footer="0.512"/>
  <pageSetup fitToHeight="1" fitToWidth="1"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720</v>
      </c>
    </row>
  </sheetData>
  <printOptions/>
  <pageMargins left="0.75" right="0.75" top="1" bottom="1" header="0.512" footer="0.512"/>
  <pageSetup fitToHeight="1" fitToWidth="1"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718</v>
      </c>
    </row>
  </sheetData>
  <printOptions/>
  <pageMargins left="0.75" right="0.75" top="1" bottom="1" header="0.512" footer="0.512"/>
  <pageSetup fitToHeight="1" fitToWidth="1"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719</v>
      </c>
    </row>
  </sheetData>
  <printOptions/>
  <pageMargins left="0.75" right="0.75" top="1" bottom="1" header="0.512" footer="0.512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2009-10-02T21:46:03Z</cp:lastPrinted>
  <dcterms:created xsi:type="dcterms:W3CDTF">1997-01-08T22:48:59Z</dcterms:created>
  <dcterms:modified xsi:type="dcterms:W3CDTF">2009-12-03T20:25:53Z</dcterms:modified>
  <cp:category/>
  <cp:version/>
  <cp:contentType/>
  <cp:contentStatus/>
</cp:coreProperties>
</file>